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ink/ink75.xml" ContentType="application/inkml+xml"/>
  <Override PartName="/xl/ink/ink76.xml" ContentType="application/inkml+xml"/>
  <Override PartName="/xl/ink/ink77.xml" ContentType="application/inkml+xml"/>
  <Override PartName="/xl/ink/ink78.xml" ContentType="application/inkml+xml"/>
  <Override PartName="/xl/ink/ink79.xml" ContentType="application/inkml+xml"/>
  <Override PartName="/xl/ink/ink80.xml" ContentType="application/inkml+xml"/>
  <Override PartName="/xl/ink/ink81.xml" ContentType="application/inkml+xml"/>
  <Override PartName="/xl/ink/ink82.xml" ContentType="application/inkml+xml"/>
  <Override PartName="/xl/ink/ink83.xml" ContentType="application/inkml+xml"/>
  <Override PartName="/xl/ink/ink84.xml" ContentType="application/inkml+xml"/>
  <Override PartName="/xl/ink/ink85.xml" ContentType="application/inkml+xml"/>
  <Override PartName="/xl/ink/ink86.xml" ContentType="application/inkml+xml"/>
  <Override PartName="/xl/ink/ink87.xml" ContentType="application/inkml+xml"/>
  <Override PartName="/xl/ink/ink88.xml" ContentType="application/inkml+xml"/>
  <Override PartName="/xl/ink/ink89.xml" ContentType="application/inkml+xml"/>
  <Override PartName="/xl/ink/ink90.xml" ContentType="application/inkml+xml"/>
  <Override PartName="/xl/ink/ink91.xml" ContentType="application/inkml+xml"/>
  <Override PartName="/xl/ink/ink92.xml" ContentType="application/inkml+xml"/>
  <Override PartName="/xl/ink/ink93.xml" ContentType="application/inkml+xml"/>
  <Override PartName="/xl/ink/ink94.xml" ContentType="application/inkml+xml"/>
  <Override PartName="/xl/ink/ink95.xml" ContentType="application/inkml+xml"/>
  <Override PartName="/xl/ink/ink96.xml" ContentType="application/inkml+xml"/>
  <Override PartName="/xl/ink/ink97.xml" ContentType="application/inkml+xml"/>
  <Override PartName="/xl/ink/ink98.xml" ContentType="application/inkml+xml"/>
  <Override PartName="/xl/ink/ink99.xml" ContentType="application/inkml+xml"/>
  <Override PartName="/xl/ink/ink100.xml" ContentType="application/inkml+xml"/>
  <Override PartName="/xl/ink/ink101.xml" ContentType="application/inkml+xml"/>
  <Override PartName="/xl/ink/ink102.xml" ContentType="application/inkml+xml"/>
  <Override PartName="/xl/ink/ink103.xml" ContentType="application/inkml+xml"/>
  <Override PartName="/xl/ink/ink104.xml" ContentType="application/inkml+xml"/>
  <Override PartName="/xl/ink/ink105.xml" ContentType="application/inkml+xml"/>
  <Override PartName="/xl/ink/ink106.xml" ContentType="application/inkml+xml"/>
  <Override PartName="/xl/ink/ink107.xml" ContentType="application/inkml+xml"/>
  <Override PartName="/xl/ink/ink108.xml" ContentType="application/inkml+xml"/>
  <Override PartName="/xl/ink/ink109.xml" ContentType="application/inkml+xml"/>
  <Override PartName="/xl/ink/ink110.xml" ContentType="application/inkml+xml"/>
  <Override PartName="/xl/ink/ink111.xml" ContentType="application/inkml+xml"/>
  <Override PartName="/xl/ink/ink112.xml" ContentType="application/inkml+xml"/>
  <Override PartName="/xl/ink/ink113.xml" ContentType="application/inkml+xml"/>
  <Override PartName="/xl/ink/ink114.xml" ContentType="application/inkml+xml"/>
  <Override PartName="/xl/ink/ink115.xml" ContentType="application/inkml+xml"/>
  <Override PartName="/xl/ink/ink116.xml" ContentType="application/inkml+xml"/>
  <Override PartName="/xl/ink/ink117.xml" ContentType="application/inkml+xml"/>
  <Override PartName="/xl/ink/ink118.xml" ContentType="application/inkml+xml"/>
  <Override PartName="/xl/ink/ink119.xml" ContentType="application/inkml+xml"/>
  <Override PartName="/xl/ink/ink120.xml" ContentType="application/inkml+xml"/>
  <Override PartName="/xl/ink/ink121.xml" ContentType="application/inkml+xml"/>
  <Override PartName="/xl/ink/ink122.xml" ContentType="application/inkml+xml"/>
  <Override PartName="/xl/ink/ink123.xml" ContentType="application/inkml+xml"/>
  <Override PartName="/xl/ink/ink124.xml" ContentType="application/inkml+xml"/>
  <Override PartName="/xl/ink/ink125.xml" ContentType="application/inkml+xml"/>
  <Override PartName="/xl/ink/ink126.xml" ContentType="application/inkml+xml"/>
  <Override PartName="/xl/ink/ink127.xml" ContentType="application/inkml+xml"/>
  <Override PartName="/xl/ink/ink128.xml" ContentType="application/inkml+xml"/>
  <Override PartName="/xl/ink/ink129.xml" ContentType="application/inkml+xml"/>
  <Override PartName="/xl/ink/ink130.xml" ContentType="application/inkml+xml"/>
  <Override PartName="/xl/ink/ink131.xml" ContentType="application/inkml+xml"/>
  <Override PartName="/xl/ink/ink132.xml" ContentType="application/inkml+xml"/>
  <Override PartName="/xl/ink/ink133.xml" ContentType="application/inkml+xml"/>
  <Override PartName="/xl/ink/ink134.xml" ContentType="application/inkml+xml"/>
  <Override PartName="/xl/ink/ink135.xml" ContentType="application/inkml+xml"/>
  <Override PartName="/xl/ink/ink136.xml" ContentType="application/inkml+xml"/>
  <Override PartName="/xl/ink/ink137.xml" ContentType="application/inkml+xml"/>
  <Override PartName="/xl/ink/ink138.xml" ContentType="application/inkml+xml"/>
  <Override PartName="/xl/ink/ink139.xml" ContentType="application/inkml+xml"/>
  <Override PartName="/xl/ink/ink140.xml" ContentType="application/inkml+xml"/>
  <Override PartName="/xl/ink/ink141.xml" ContentType="application/inkml+xml"/>
  <Override PartName="/xl/ink/ink142.xml" ContentType="application/inkml+xml"/>
  <Override PartName="/xl/ink/ink143.xml" ContentType="application/inkml+xml"/>
  <Override PartName="/xl/ink/ink144.xml" ContentType="application/inkml+xml"/>
  <Override PartName="/xl/ink/ink145.xml" ContentType="application/inkml+xml"/>
  <Override PartName="/xl/ink/ink146.xml" ContentType="application/inkml+xml"/>
  <Override PartName="/xl/ink/ink147.xml" ContentType="application/inkml+xml"/>
  <Override PartName="/xl/ink/ink148.xml" ContentType="application/inkml+xml"/>
  <Override PartName="/xl/ink/ink149.xml" ContentType="application/inkml+xml"/>
  <Override PartName="/xl/ink/ink150.xml" ContentType="application/inkml+xml"/>
  <Override PartName="/xl/ink/ink151.xml" ContentType="application/inkml+xml"/>
  <Override PartName="/xl/ink/ink152.xml" ContentType="application/inkml+xml"/>
  <Override PartName="/xl/ink/ink153.xml" ContentType="application/inkml+xml"/>
  <Override PartName="/xl/ink/ink154.xml" ContentType="application/inkml+xml"/>
  <Override PartName="/xl/ink/ink155.xml" ContentType="application/inkml+xml"/>
  <Override PartName="/xl/ink/ink156.xml" ContentType="application/inkml+xml"/>
  <Override PartName="/xl/ink/ink157.xml" ContentType="application/inkml+xml"/>
  <Override PartName="/xl/ink/ink158.xml" ContentType="application/inkml+xml"/>
  <Override PartName="/xl/ink/ink159.xml" ContentType="application/inkml+xml"/>
  <Override PartName="/xl/ink/ink160.xml" ContentType="application/inkml+xml"/>
  <Override PartName="/xl/ink/ink161.xml" ContentType="application/inkml+xml"/>
  <Override PartName="/xl/ink/ink162.xml" ContentType="application/inkml+xml"/>
  <Override PartName="/xl/ink/ink163.xml" ContentType="application/inkml+xml"/>
  <Override PartName="/xl/ink/ink164.xml" ContentType="application/inkml+xml"/>
  <Override PartName="/xl/ink/ink165.xml" ContentType="application/inkml+xml"/>
  <Override PartName="/xl/ink/ink166.xml" ContentType="application/inkml+xml"/>
  <Override PartName="/xl/ink/ink167.xml" ContentType="application/inkml+xml"/>
  <Override PartName="/xl/ink/ink168.xml" ContentType="application/inkml+xml"/>
  <Override PartName="/xl/ink/ink169.xml" ContentType="application/inkml+xml"/>
  <Override PartName="/xl/ink/ink170.xml" ContentType="application/inkml+xml"/>
  <Override PartName="/xl/ink/ink171.xml" ContentType="application/inkml+xml"/>
  <Override PartName="/xl/ink/ink172.xml" ContentType="application/inkml+xml"/>
  <Override PartName="/xl/ink/ink173.xml" ContentType="application/inkml+xml"/>
  <Override PartName="/xl/ink/ink174.xml" ContentType="application/inkml+xml"/>
  <Override PartName="/xl/ink/ink175.xml" ContentType="application/inkml+xml"/>
  <Override PartName="/xl/ink/ink176.xml" ContentType="application/inkml+xml"/>
  <Override PartName="/xl/ink/ink177.xml" ContentType="application/inkml+xml"/>
  <Override PartName="/xl/ink/ink178.xml" ContentType="application/inkml+xml"/>
  <Override PartName="/xl/ink/ink179.xml" ContentType="application/inkml+xml"/>
  <Override PartName="/xl/ink/ink180.xml" ContentType="application/inkml+xml"/>
  <Override PartName="/xl/ink/ink181.xml" ContentType="application/inkml+xml"/>
  <Override PartName="/xl/ink/ink182.xml" ContentType="application/inkml+xml"/>
  <Override PartName="/xl/ink/ink183.xml" ContentType="application/inkml+xml"/>
  <Override PartName="/xl/ink/ink184.xml" ContentType="application/inkml+xml"/>
  <Override PartName="/xl/ink/ink185.xml" ContentType="application/inkml+xml"/>
  <Override PartName="/xl/ink/ink186.xml" ContentType="application/inkml+xml"/>
  <Override PartName="/xl/ink/ink187.xml" ContentType="application/inkml+xml"/>
  <Override PartName="/xl/ink/ink188.xml" ContentType="application/inkml+xml"/>
  <Override PartName="/xl/ink/ink189.xml" ContentType="application/inkml+xml"/>
  <Override PartName="/xl/ink/ink190.xml" ContentType="application/inkml+xml"/>
  <Override PartName="/xl/ink/ink191.xml" ContentType="application/inkml+xml"/>
  <Override PartName="/xl/ink/ink192.xml" ContentType="application/inkml+xml"/>
  <Override PartName="/xl/ink/ink193.xml" ContentType="application/inkml+xml"/>
  <Override PartName="/xl/ink/ink194.xml" ContentType="application/inkml+xml"/>
  <Override PartName="/xl/ink/ink195.xml" ContentType="application/inkml+xml"/>
  <Override PartName="/xl/ink/ink196.xml" ContentType="application/inkml+xml"/>
  <Override PartName="/xl/ink/ink197.xml" ContentType="application/inkml+xml"/>
  <Override PartName="/xl/ink/ink198.xml" ContentType="application/inkml+xml"/>
  <Override PartName="/xl/ink/ink199.xml" ContentType="application/inkml+xml"/>
  <Override PartName="/xl/ink/ink200.xml" ContentType="application/inkml+xml"/>
  <Override PartName="/xl/ink/ink201.xml" ContentType="application/inkml+xml"/>
  <Override PartName="/xl/ink/ink202.xml" ContentType="application/inkml+xml"/>
  <Override PartName="/xl/ink/ink203.xml" ContentType="application/inkml+xml"/>
  <Override PartName="/xl/ink/ink204.xml" ContentType="application/inkml+xml"/>
  <Override PartName="/xl/ink/ink205.xml" ContentType="application/inkml+xml"/>
  <Override PartName="/xl/ink/ink206.xml" ContentType="application/inkml+xml"/>
  <Override PartName="/xl/ink/ink207.xml" ContentType="application/inkml+xml"/>
  <Override PartName="/xl/ink/ink208.xml" ContentType="application/inkml+xml"/>
  <Override PartName="/xl/ink/ink209.xml" ContentType="application/inkml+xml"/>
  <Override PartName="/xl/ink/ink210.xml" ContentType="application/inkml+xml"/>
  <Override PartName="/xl/ink/ink211.xml" ContentType="application/inkml+xml"/>
  <Override PartName="/xl/ink/ink212.xml" ContentType="application/inkml+xml"/>
  <Override PartName="/xl/ink/ink213.xml" ContentType="application/inkml+xml"/>
  <Override PartName="/xl/ink/ink214.xml" ContentType="application/inkml+xml"/>
  <Override PartName="/xl/ink/ink215.xml" ContentType="application/inkml+xml"/>
  <Override PartName="/xl/ink/ink216.xml" ContentType="application/inkml+xml"/>
  <Override PartName="/xl/ink/ink217.xml" ContentType="application/inkml+xml"/>
  <Override PartName="/xl/ink/ink218.xml" ContentType="application/inkml+xml"/>
  <Override PartName="/xl/ink/ink219.xml" ContentType="application/inkml+xml"/>
  <Override PartName="/xl/ink/ink220.xml" ContentType="application/inkml+xml"/>
  <Override PartName="/xl/ink/ink221.xml" ContentType="application/inkml+xml"/>
  <Override PartName="/xl/ink/ink222.xml" ContentType="application/inkml+xml"/>
  <Override PartName="/xl/ink/ink223.xml" ContentType="application/inkml+xml"/>
  <Override PartName="/xl/ink/ink224.xml" ContentType="application/inkml+xml"/>
  <Override PartName="/xl/ink/ink225.xml" ContentType="application/inkml+xml"/>
  <Override PartName="/xl/ink/ink226.xml" ContentType="application/inkml+xml"/>
  <Override PartName="/xl/ink/ink227.xml" ContentType="application/inkml+xml"/>
  <Override PartName="/xl/ink/ink228.xml" ContentType="application/inkml+xml"/>
  <Override PartName="/xl/ink/ink229.xml" ContentType="application/inkml+xml"/>
  <Override PartName="/xl/ink/ink230.xml" ContentType="application/inkml+xml"/>
  <Override PartName="/xl/ink/ink231.xml" ContentType="application/inkml+xml"/>
  <Override PartName="/xl/ink/ink232.xml" ContentType="application/inkml+xml"/>
  <Override PartName="/xl/ink/ink233.xml" ContentType="application/inkml+xml"/>
  <Override PartName="/xl/ink/ink234.xml" ContentType="application/inkml+xml"/>
  <Override PartName="/xl/ink/ink235.xml" ContentType="application/inkml+xml"/>
  <Override PartName="/xl/ink/ink236.xml" ContentType="application/inkml+xml"/>
  <Override PartName="/xl/ink/ink237.xml" ContentType="application/inkml+xml"/>
  <Override PartName="/xl/ink/ink238.xml" ContentType="application/inkml+xml"/>
  <Override PartName="/xl/ink/ink239.xml" ContentType="application/inkml+xml"/>
  <Override PartName="/xl/ink/ink240.xml" ContentType="application/inkml+xml"/>
  <Override PartName="/xl/ink/ink241.xml" ContentType="application/inkml+xml"/>
  <Override PartName="/xl/ink/ink242.xml" ContentType="application/inkml+xml"/>
  <Override PartName="/xl/ink/ink243.xml" ContentType="application/inkml+xml"/>
  <Override PartName="/xl/ink/ink244.xml" ContentType="application/inkml+xml"/>
  <Override PartName="/xl/ink/ink245.xml" ContentType="application/inkml+xml"/>
  <Override PartName="/xl/ink/ink246.xml" ContentType="application/inkml+xml"/>
  <Override PartName="/xl/ink/ink247.xml" ContentType="application/inkml+xml"/>
  <Override PartName="/xl/ink/ink248.xml" ContentType="application/inkml+xml"/>
  <Override PartName="/xl/ink/ink249.xml" ContentType="application/inkml+xml"/>
  <Override PartName="/xl/ink/ink250.xml" ContentType="application/inkml+xml"/>
  <Override PartName="/xl/ink/ink251.xml" ContentType="application/inkml+xml"/>
  <Override PartName="/xl/ink/ink252.xml" ContentType="application/inkml+xml"/>
  <Override PartName="/xl/ink/ink253.xml" ContentType="application/inkml+xml"/>
  <Override PartName="/xl/ink/ink254.xml" ContentType="application/inkml+xml"/>
  <Override PartName="/xl/ink/ink255.xml" ContentType="application/inkml+xml"/>
  <Override PartName="/xl/ink/ink256.xml" ContentType="application/inkml+xml"/>
  <Override PartName="/xl/ink/ink257.xml" ContentType="application/inkml+xml"/>
  <Override PartName="/xl/ink/ink258.xml" ContentType="application/inkml+xml"/>
  <Override PartName="/xl/ink/ink259.xml" ContentType="application/inkml+xml"/>
  <Override PartName="/xl/ink/ink260.xml" ContentType="application/inkml+xml"/>
  <Override PartName="/xl/ink/ink261.xml" ContentType="application/inkml+xml"/>
  <Override PartName="/xl/ink/ink262.xml" ContentType="application/inkml+xml"/>
  <Override PartName="/xl/ink/ink263.xml" ContentType="application/inkml+xml"/>
  <Override PartName="/xl/ink/ink264.xml" ContentType="application/inkml+xml"/>
  <Override PartName="/xl/ink/ink265.xml" ContentType="application/inkml+xml"/>
  <Override PartName="/xl/ink/ink266.xml" ContentType="application/inkml+xml"/>
  <Override PartName="/xl/ink/ink267.xml" ContentType="application/inkml+xml"/>
  <Override PartName="/xl/ink/ink268.xml" ContentType="application/inkml+xml"/>
  <Override PartName="/xl/ink/ink269.xml" ContentType="application/inkml+xml"/>
  <Override PartName="/xl/ink/ink270.xml" ContentType="application/inkml+xml"/>
  <Override PartName="/xl/ink/ink271.xml" ContentType="application/inkml+xml"/>
  <Override PartName="/xl/ink/ink272.xml" ContentType="application/inkml+xml"/>
  <Override PartName="/xl/ink/ink273.xml" ContentType="application/inkml+xml"/>
  <Override PartName="/xl/ink/ink274.xml" ContentType="application/inkml+xml"/>
  <Override PartName="/xl/ink/ink275.xml" ContentType="application/inkml+xml"/>
  <Override PartName="/xl/ink/ink276.xml" ContentType="application/inkml+xml"/>
  <Override PartName="/xl/ink/ink277.xml" ContentType="application/inkml+xml"/>
  <Override PartName="/xl/ink/ink278.xml" ContentType="application/inkml+xml"/>
  <Override PartName="/xl/ink/ink279.xml" ContentType="application/inkml+xml"/>
  <Override PartName="/xl/ink/ink280.xml" ContentType="application/inkml+xml"/>
  <Override PartName="/xl/ink/ink281.xml" ContentType="application/inkml+xml"/>
  <Override PartName="/xl/ink/ink282.xml" ContentType="application/inkml+xml"/>
  <Override PartName="/xl/ink/ink283.xml" ContentType="application/inkml+xml"/>
  <Override PartName="/xl/ink/ink284.xml" ContentType="application/inkml+xml"/>
  <Override PartName="/xl/ink/ink285.xml" ContentType="application/inkml+xml"/>
  <Override PartName="/xl/ink/ink286.xml" ContentType="application/inkml+xml"/>
  <Override PartName="/xl/ink/ink287.xml" ContentType="application/inkml+xml"/>
  <Override PartName="/xl/ink/ink288.xml" ContentType="application/inkml+xml"/>
  <Override PartName="/xl/ink/ink289.xml" ContentType="application/inkml+xml"/>
  <Override PartName="/xl/ink/ink290.xml" ContentType="application/inkml+xml"/>
  <Override PartName="/xl/ink/ink291.xml" ContentType="application/inkml+xml"/>
  <Override PartName="/xl/ink/ink292.xml" ContentType="application/inkml+xml"/>
  <Override PartName="/xl/ink/ink293.xml" ContentType="application/inkml+xml"/>
  <Override PartName="/xl/ink/ink294.xml" ContentType="application/inkml+xml"/>
  <Override PartName="/xl/ink/ink295.xml" ContentType="application/inkml+xml"/>
  <Override PartName="/xl/ink/ink296.xml" ContentType="application/inkml+xml"/>
  <Override PartName="/xl/ink/ink297.xml" ContentType="application/inkml+xml"/>
  <Override PartName="/xl/ink/ink298.xml" ContentType="application/inkml+xml"/>
  <Override PartName="/xl/ink/ink299.xml" ContentType="application/inkml+xml"/>
  <Override PartName="/xl/ink/ink300.xml" ContentType="application/inkml+xml"/>
  <Override PartName="/xl/ink/ink301.xml" ContentType="application/inkml+xml"/>
  <Override PartName="/xl/ink/ink302.xml" ContentType="application/inkml+xml"/>
  <Override PartName="/xl/ink/ink303.xml" ContentType="application/inkml+xml"/>
  <Override PartName="/xl/ink/ink304.xml" ContentType="application/inkml+xml"/>
  <Override PartName="/xl/ink/ink305.xml" ContentType="application/inkml+xml"/>
  <Override PartName="/xl/ink/ink306.xml" ContentType="application/inkml+xml"/>
  <Override PartName="/xl/ink/ink307.xml" ContentType="application/inkml+xml"/>
  <Override PartName="/xl/ink/ink308.xml" ContentType="application/inkml+xml"/>
  <Override PartName="/xl/ink/ink309.xml" ContentType="application/inkml+xml"/>
  <Override PartName="/xl/ink/ink310.xml" ContentType="application/inkml+xml"/>
  <Override PartName="/xl/ink/ink311.xml" ContentType="application/inkml+xml"/>
  <Override PartName="/xl/ink/ink312.xml" ContentType="application/inkml+xml"/>
  <Override PartName="/xl/ink/ink313.xml" ContentType="application/inkml+xml"/>
  <Override PartName="/xl/ink/ink314.xml" ContentType="application/inkml+xml"/>
  <Override PartName="/xl/ink/ink315.xml" ContentType="application/inkml+xml"/>
  <Override PartName="/xl/ink/ink316.xml" ContentType="application/inkml+xml"/>
  <Override PartName="/xl/ink/ink317.xml" ContentType="application/inkml+xml"/>
  <Override PartName="/xl/ink/ink318.xml" ContentType="application/inkml+xml"/>
  <Override PartName="/xl/ink/ink319.xml" ContentType="application/inkml+xml"/>
  <Override PartName="/xl/ink/ink320.xml" ContentType="application/inkml+xml"/>
  <Override PartName="/xl/ink/ink321.xml" ContentType="application/inkml+xml"/>
  <Override PartName="/xl/ink/ink322.xml" ContentType="application/inkml+xml"/>
  <Override PartName="/xl/ink/ink323.xml" ContentType="application/inkml+xml"/>
  <Override PartName="/xl/ink/ink324.xml" ContentType="application/inkml+xml"/>
  <Override PartName="/xl/ink/ink325.xml" ContentType="application/inkml+xml"/>
  <Override PartName="/xl/ink/ink326.xml" ContentType="application/inkml+xml"/>
  <Override PartName="/xl/ink/ink327.xml" ContentType="application/inkml+xml"/>
  <Override PartName="/xl/ink/ink328.xml" ContentType="application/inkml+xml"/>
  <Override PartName="/xl/ink/ink329.xml" ContentType="application/inkml+xml"/>
  <Override PartName="/xl/ink/ink330.xml" ContentType="application/inkml+xml"/>
  <Override PartName="/xl/ink/ink331.xml" ContentType="application/inkml+xml"/>
  <Override PartName="/xl/ink/ink332.xml" ContentType="application/inkml+xml"/>
  <Override PartName="/xl/ink/ink333.xml" ContentType="application/inkml+xml"/>
  <Override PartName="/xl/ink/ink334.xml" ContentType="application/inkml+xml"/>
  <Override PartName="/xl/ink/ink335.xml" ContentType="application/inkml+xml"/>
  <Override PartName="/xl/ink/ink336.xml" ContentType="application/inkml+xml"/>
  <Override PartName="/xl/ink/ink337.xml" ContentType="application/inkml+xml"/>
  <Override PartName="/xl/ink/ink338.xml" ContentType="application/inkml+xml"/>
  <Override PartName="/xl/ink/ink339.xml" ContentType="application/inkml+xml"/>
  <Override PartName="/xl/ink/ink340.xml" ContentType="application/inkml+xml"/>
  <Override PartName="/xl/ink/ink341.xml" ContentType="application/inkml+xml"/>
  <Override PartName="/xl/ink/ink342.xml" ContentType="application/inkml+xml"/>
  <Override PartName="/xl/ink/ink343.xml" ContentType="application/inkml+xml"/>
  <Override PartName="/xl/ink/ink344.xml" ContentType="application/inkml+xml"/>
  <Override PartName="/xl/ink/ink345.xml" ContentType="application/inkml+xml"/>
  <Override PartName="/xl/ink/ink346.xml" ContentType="application/inkml+xml"/>
  <Override PartName="/xl/ink/ink347.xml" ContentType="application/inkml+xml"/>
  <Override PartName="/xl/ink/ink348.xml" ContentType="application/inkml+xml"/>
  <Override PartName="/xl/ink/ink349.xml" ContentType="application/inkml+xml"/>
  <Override PartName="/xl/ink/ink350.xml" ContentType="application/inkml+xml"/>
  <Override PartName="/xl/ink/ink351.xml" ContentType="application/inkml+xml"/>
  <Override PartName="/xl/ink/ink352.xml" ContentType="application/inkml+xml"/>
  <Override PartName="/xl/ink/ink353.xml" ContentType="application/inkml+xml"/>
  <Override PartName="/xl/ink/ink354.xml" ContentType="application/inkml+xml"/>
  <Override PartName="/xl/ink/ink355.xml" ContentType="application/inkml+xml"/>
  <Override PartName="/xl/ink/ink356.xml" ContentType="application/inkml+xml"/>
  <Override PartName="/xl/ink/ink357.xml" ContentType="application/inkml+xml"/>
  <Override PartName="/xl/ink/ink358.xml" ContentType="application/inkml+xml"/>
  <Override PartName="/xl/ink/ink359.xml" ContentType="application/inkml+xml"/>
  <Override PartName="/xl/ink/ink360.xml" ContentType="application/inkml+xml"/>
  <Override PartName="/xl/ink/ink361.xml" ContentType="application/inkml+xml"/>
  <Override PartName="/xl/ink/ink362.xml" ContentType="application/inkml+xml"/>
  <Override PartName="/xl/ink/ink363.xml" ContentType="application/inkml+xml"/>
  <Override PartName="/xl/ink/ink364.xml" ContentType="application/inkml+xml"/>
  <Override PartName="/xl/ink/ink365.xml" ContentType="application/inkml+xml"/>
  <Override PartName="/xl/ink/ink366.xml" ContentType="application/inkml+xml"/>
  <Override PartName="/xl/ink/ink367.xml" ContentType="application/inkml+xml"/>
  <Override PartName="/xl/ink/ink368.xml" ContentType="application/inkml+xml"/>
  <Override PartName="/xl/ink/ink369.xml" ContentType="application/inkml+xml"/>
  <Override PartName="/xl/ink/ink370.xml" ContentType="application/inkml+xml"/>
  <Override PartName="/xl/ink/ink371.xml" ContentType="application/inkml+xml"/>
  <Override PartName="/xl/ink/ink372.xml" ContentType="application/inkml+xml"/>
  <Override PartName="/xl/ink/ink373.xml" ContentType="application/inkml+xml"/>
  <Override PartName="/xl/ink/ink374.xml" ContentType="application/inkml+xml"/>
  <Override PartName="/xl/ink/ink375.xml" ContentType="application/inkml+xml"/>
  <Override PartName="/xl/ink/ink376.xml" ContentType="application/inkml+xml"/>
  <Override PartName="/xl/ink/ink377.xml" ContentType="application/inkml+xml"/>
  <Override PartName="/xl/ink/ink378.xml" ContentType="application/inkml+xml"/>
  <Override PartName="/xl/ink/ink379.xml" ContentType="application/inkml+xml"/>
  <Override PartName="/xl/ink/ink380.xml" ContentType="application/inkml+xml"/>
  <Override PartName="/xl/ink/ink381.xml" ContentType="application/inkml+xml"/>
  <Override PartName="/xl/ink/ink382.xml" ContentType="application/inkml+xml"/>
  <Override PartName="/xl/ink/ink383.xml" ContentType="application/inkml+xml"/>
  <Override PartName="/xl/ink/ink384.xml" ContentType="application/inkml+xml"/>
  <Override PartName="/xl/ink/ink385.xml" ContentType="application/inkml+xml"/>
  <Override PartName="/xl/ink/ink386.xml" ContentType="application/inkml+xml"/>
  <Override PartName="/xl/ink/ink387.xml" ContentType="application/inkml+xml"/>
  <Override PartName="/xl/ink/ink388.xml" ContentType="application/inkml+xml"/>
  <Override PartName="/xl/ink/ink389.xml" ContentType="application/inkml+xml"/>
  <Override PartName="/xl/ink/ink390.xml" ContentType="application/inkml+xml"/>
  <Override PartName="/xl/ink/ink391.xml" ContentType="application/inkml+xml"/>
  <Override PartName="/xl/ink/ink392.xml" ContentType="application/inkml+xml"/>
  <Override PartName="/xl/ink/ink393.xml" ContentType="application/inkml+xml"/>
  <Override PartName="/xl/ink/ink394.xml" ContentType="application/inkml+xml"/>
  <Override PartName="/xl/ink/ink395.xml" ContentType="application/inkml+xml"/>
  <Override PartName="/xl/ink/ink396.xml" ContentType="application/inkml+xml"/>
  <Override PartName="/xl/ink/ink397.xml" ContentType="application/inkml+xml"/>
  <Override PartName="/xl/ink/ink398.xml" ContentType="application/inkml+xml"/>
  <Override PartName="/xl/ink/ink399.xml" ContentType="application/inkml+xml"/>
  <Override PartName="/xl/ink/ink400.xml" ContentType="application/inkml+xml"/>
  <Override PartName="/xl/ink/ink401.xml" ContentType="application/inkml+xml"/>
  <Override PartName="/xl/ink/ink402.xml" ContentType="application/inkml+xml"/>
  <Override PartName="/xl/ink/ink403.xml" ContentType="application/inkml+xml"/>
  <Override PartName="/xl/ink/ink404.xml" ContentType="application/inkml+xml"/>
  <Override PartName="/xl/ink/ink405.xml" ContentType="application/inkml+xml"/>
  <Override PartName="/xl/ink/ink406.xml" ContentType="application/inkml+xml"/>
  <Override PartName="/xl/ink/ink407.xml" ContentType="application/inkml+xml"/>
  <Override PartName="/xl/ink/ink408.xml" ContentType="application/inkml+xml"/>
  <Override PartName="/xl/ink/ink409.xml" ContentType="application/inkml+xml"/>
  <Override PartName="/xl/ink/ink410.xml" ContentType="application/inkml+xml"/>
  <Override PartName="/xl/ink/ink411.xml" ContentType="application/inkml+xml"/>
  <Override PartName="/xl/ink/ink412.xml" ContentType="application/inkml+xml"/>
  <Override PartName="/xl/ink/ink413.xml" ContentType="application/inkml+xml"/>
  <Override PartName="/xl/ink/ink414.xml" ContentType="application/inkml+xml"/>
  <Override PartName="/xl/ink/ink415.xml" ContentType="application/inkml+xml"/>
  <Override PartName="/xl/ink/ink416.xml" ContentType="application/inkml+xml"/>
  <Override PartName="/xl/ink/ink417.xml" ContentType="application/inkml+xml"/>
  <Override PartName="/xl/ink/ink418.xml" ContentType="application/inkml+xml"/>
  <Override PartName="/xl/ink/ink419.xml" ContentType="application/inkml+xml"/>
  <Override PartName="/xl/ink/ink420.xml" ContentType="application/inkml+xml"/>
  <Override PartName="/xl/ink/ink421.xml" ContentType="application/inkml+xml"/>
  <Override PartName="/xl/ink/ink422.xml" ContentType="application/inkml+xml"/>
  <Override PartName="/xl/ink/ink423.xml" ContentType="application/inkml+xml"/>
  <Override PartName="/xl/ink/ink424.xml" ContentType="application/inkml+xml"/>
  <Override PartName="/xl/ink/ink425.xml" ContentType="application/inkml+xml"/>
  <Override PartName="/xl/ink/ink426.xml" ContentType="application/inkml+xml"/>
  <Override PartName="/xl/ink/ink427.xml" ContentType="application/inkml+xml"/>
  <Override PartName="/xl/ink/ink428.xml" ContentType="application/inkml+xml"/>
  <Override PartName="/xl/ink/ink429.xml" ContentType="application/inkml+xml"/>
  <Override PartName="/xl/ink/ink430.xml" ContentType="application/inkml+xml"/>
  <Override PartName="/xl/ink/ink431.xml" ContentType="application/inkml+xml"/>
  <Override PartName="/xl/ink/ink432.xml" ContentType="application/inkml+xml"/>
  <Override PartName="/xl/ink/ink433.xml" ContentType="application/inkml+xml"/>
  <Override PartName="/xl/ink/ink434.xml" ContentType="application/inkml+xml"/>
  <Override PartName="/xl/ink/ink435.xml" ContentType="application/inkml+xml"/>
  <Override PartName="/xl/ink/ink436.xml" ContentType="application/inkml+xml"/>
  <Override PartName="/xl/ink/ink437.xml" ContentType="application/inkml+xml"/>
  <Override PartName="/xl/ink/ink438.xml" ContentType="application/inkml+xml"/>
  <Override PartName="/xl/ink/ink439.xml" ContentType="application/inkml+xml"/>
  <Override PartName="/xl/ink/ink440.xml" ContentType="application/inkml+xml"/>
  <Override PartName="/xl/ink/ink441.xml" ContentType="application/inkml+xml"/>
  <Override PartName="/xl/ink/ink442.xml" ContentType="application/inkml+xml"/>
  <Override PartName="/xl/ink/ink443.xml" ContentType="application/inkml+xml"/>
  <Override PartName="/xl/ink/ink444.xml" ContentType="application/inkml+xml"/>
  <Override PartName="/xl/ink/ink445.xml" ContentType="application/inkml+xml"/>
  <Override PartName="/xl/ink/ink446.xml" ContentType="application/inkml+xml"/>
  <Override PartName="/xl/ink/ink447.xml" ContentType="application/inkml+xml"/>
  <Override PartName="/xl/ink/ink448.xml" ContentType="application/inkml+xml"/>
  <Override PartName="/xl/ink/ink449.xml" ContentType="application/inkml+xml"/>
  <Override PartName="/xl/ink/ink450.xml" ContentType="application/inkml+xml"/>
  <Override PartName="/xl/ink/ink451.xml" ContentType="application/inkml+xml"/>
  <Override PartName="/xl/ink/ink452.xml" ContentType="application/inkml+xml"/>
  <Override PartName="/xl/ink/ink453.xml" ContentType="application/inkml+xml"/>
  <Override PartName="/xl/ink/ink454.xml" ContentType="application/inkml+xml"/>
  <Override PartName="/xl/ink/ink455.xml" ContentType="application/inkml+xml"/>
  <Override PartName="/xl/ink/ink456.xml" ContentType="application/inkml+xml"/>
  <Override PartName="/xl/ink/ink457.xml" ContentType="application/inkml+xml"/>
  <Override PartName="/xl/ink/ink458.xml" ContentType="application/inkml+xml"/>
  <Override PartName="/xl/ink/ink459.xml" ContentType="application/inkml+xml"/>
  <Override PartName="/xl/ink/ink460.xml" ContentType="application/inkml+xml"/>
  <Override PartName="/xl/ink/ink461.xml" ContentType="application/inkml+xml"/>
  <Override PartName="/xl/ink/ink462.xml" ContentType="application/inkml+xml"/>
  <Override PartName="/xl/ink/ink463.xml" ContentType="application/inkml+xml"/>
  <Override PartName="/xl/ink/ink464.xml" ContentType="application/inkml+xml"/>
  <Override PartName="/xl/ink/ink465.xml" ContentType="application/inkml+xml"/>
  <Override PartName="/xl/ink/ink466.xml" ContentType="application/inkml+xml"/>
  <Override PartName="/xl/ink/ink467.xml" ContentType="application/inkml+xml"/>
  <Override PartName="/xl/ink/ink468.xml" ContentType="application/inkml+xml"/>
  <Override PartName="/xl/ink/ink469.xml" ContentType="application/inkml+xml"/>
  <Override PartName="/xl/ink/ink470.xml" ContentType="application/inkml+xml"/>
  <Override PartName="/xl/ink/ink471.xml" ContentType="application/inkml+xml"/>
  <Override PartName="/xl/ink/ink472.xml" ContentType="application/inkml+xml"/>
  <Override PartName="/xl/ink/ink473.xml" ContentType="application/inkml+xml"/>
  <Override PartName="/xl/ink/ink474.xml" ContentType="application/inkml+xml"/>
  <Override PartName="/xl/ink/ink475.xml" ContentType="application/inkml+xml"/>
  <Override PartName="/xl/ink/ink476.xml" ContentType="application/inkml+xml"/>
  <Override PartName="/xl/ink/ink477.xml" ContentType="application/inkml+xml"/>
  <Override PartName="/xl/ink/ink478.xml" ContentType="application/inkml+xml"/>
  <Override PartName="/xl/ink/ink479.xml" ContentType="application/inkml+xml"/>
  <Override PartName="/xl/ink/ink480.xml" ContentType="application/inkml+xml"/>
  <Override PartName="/xl/ink/ink481.xml" ContentType="application/inkml+xml"/>
  <Override PartName="/xl/ink/ink482.xml" ContentType="application/inkml+xml"/>
  <Override PartName="/xl/ink/ink483.xml" ContentType="application/inkml+xml"/>
  <Override PartName="/xl/ink/ink484.xml" ContentType="application/inkml+xml"/>
  <Override PartName="/xl/ink/ink485.xml" ContentType="application/inkml+xml"/>
  <Override PartName="/xl/ink/ink486.xml" ContentType="application/inkml+xml"/>
  <Override PartName="/xl/ink/ink487.xml" ContentType="application/inkml+xml"/>
  <Override PartName="/xl/ink/ink488.xml" ContentType="application/inkml+xml"/>
  <Override PartName="/xl/ink/ink489.xml" ContentType="application/inkml+xml"/>
  <Override PartName="/xl/ink/ink490.xml" ContentType="application/inkml+xml"/>
  <Override PartName="/xl/ink/ink491.xml" ContentType="application/inkml+xml"/>
  <Override PartName="/xl/ink/ink492.xml" ContentType="application/inkml+xml"/>
  <Override PartName="/xl/ink/ink493.xml" ContentType="application/inkml+xml"/>
  <Override PartName="/xl/ink/ink494.xml" ContentType="application/inkml+xml"/>
  <Override PartName="/xl/ink/ink495.xml" ContentType="application/inkml+xml"/>
  <Override PartName="/xl/ink/ink496.xml" ContentType="application/inkml+xml"/>
  <Override PartName="/xl/ink/ink497.xml" ContentType="application/inkml+xml"/>
  <Override PartName="/xl/ink/ink498.xml" ContentType="application/inkml+xml"/>
  <Override PartName="/xl/ink/ink499.xml" ContentType="application/inkml+xml"/>
  <Override PartName="/xl/ink/ink500.xml" ContentType="application/inkml+xml"/>
  <Override PartName="/xl/ink/ink501.xml" ContentType="application/inkml+xml"/>
  <Override PartName="/xl/ink/ink502.xml" ContentType="application/inkml+xml"/>
  <Override PartName="/xl/ink/ink503.xml" ContentType="application/inkml+xml"/>
  <Override PartName="/xl/ink/ink504.xml" ContentType="application/inkml+xml"/>
  <Override PartName="/xl/ink/ink505.xml" ContentType="application/inkml+xml"/>
  <Override PartName="/xl/ink/ink506.xml" ContentType="application/inkml+xml"/>
  <Override PartName="/xl/ink/ink507.xml" ContentType="application/inkml+xml"/>
  <Override PartName="/xl/ink/ink508.xml" ContentType="application/inkml+xml"/>
  <Override PartName="/xl/ink/ink509.xml" ContentType="application/inkml+xml"/>
  <Override PartName="/xl/ink/ink510.xml" ContentType="application/inkml+xml"/>
  <Override PartName="/xl/ink/ink511.xml" ContentType="application/inkml+xml"/>
  <Override PartName="/xl/ink/ink512.xml" ContentType="application/inkml+xml"/>
  <Override PartName="/xl/ink/ink513.xml" ContentType="application/inkml+xml"/>
  <Override PartName="/xl/ink/ink514.xml" ContentType="application/inkml+xml"/>
  <Override PartName="/xl/ink/ink515.xml" ContentType="application/inkml+xml"/>
  <Override PartName="/xl/ink/ink516.xml" ContentType="application/inkml+xml"/>
  <Override PartName="/xl/ink/ink517.xml" ContentType="application/inkml+xml"/>
  <Override PartName="/xl/ink/ink518.xml" ContentType="application/inkml+xml"/>
  <Override PartName="/xl/ink/ink519.xml" ContentType="application/inkml+xml"/>
  <Override PartName="/xl/ink/ink520.xml" ContentType="application/inkml+xml"/>
  <Override PartName="/xl/ink/ink521.xml" ContentType="application/inkml+xml"/>
  <Override PartName="/xl/ink/ink522.xml" ContentType="application/inkml+xml"/>
  <Override PartName="/xl/ink/ink523.xml" ContentType="application/inkml+xml"/>
  <Override PartName="/xl/ink/ink524.xml" ContentType="application/inkml+xml"/>
  <Override PartName="/xl/ink/ink525.xml" ContentType="application/inkml+xml"/>
  <Override PartName="/xl/ink/ink526.xml" ContentType="application/inkml+xml"/>
  <Override PartName="/xl/ink/ink527.xml" ContentType="application/inkml+xml"/>
  <Override PartName="/xl/ink/ink528.xml" ContentType="application/inkml+xml"/>
  <Override PartName="/xl/ink/ink529.xml" ContentType="application/inkml+xml"/>
  <Override PartName="/xl/ink/ink530.xml" ContentType="application/inkml+xml"/>
  <Override PartName="/xl/ink/ink531.xml" ContentType="application/inkml+xml"/>
  <Override PartName="/xl/ink/ink532.xml" ContentType="application/inkml+xml"/>
  <Override PartName="/xl/ink/ink533.xml" ContentType="application/inkml+xml"/>
  <Override PartName="/xl/ink/ink534.xml" ContentType="application/inkml+xml"/>
  <Override PartName="/xl/ink/ink535.xml" ContentType="application/inkml+xml"/>
  <Override PartName="/xl/ink/ink536.xml" ContentType="application/inkml+xml"/>
  <Override PartName="/xl/ink/ink537.xml" ContentType="application/inkml+xml"/>
  <Override PartName="/xl/ink/ink538.xml" ContentType="application/inkml+xml"/>
  <Override PartName="/xl/ink/ink539.xml" ContentType="application/inkml+xml"/>
  <Override PartName="/xl/ink/ink540.xml" ContentType="application/inkml+xml"/>
  <Override PartName="/xl/ink/ink541.xml" ContentType="application/inkml+xml"/>
  <Override PartName="/xl/ink/ink542.xml" ContentType="application/inkml+xml"/>
  <Override PartName="/xl/ink/ink543.xml" ContentType="application/inkml+xml"/>
  <Override PartName="/xl/ink/ink544.xml" ContentType="application/inkml+xml"/>
  <Override PartName="/xl/ink/ink545.xml" ContentType="application/inkml+xml"/>
  <Override PartName="/xl/ink/ink546.xml" ContentType="application/inkml+xml"/>
  <Override PartName="/xl/ink/ink547.xml" ContentType="application/inkml+xml"/>
  <Override PartName="/xl/ink/ink548.xml" ContentType="application/inkml+xml"/>
  <Override PartName="/xl/ink/ink549.xml" ContentType="application/inkml+xml"/>
  <Override PartName="/xl/ink/ink550.xml" ContentType="application/inkml+xml"/>
  <Override PartName="/xl/ink/ink551.xml" ContentType="application/inkml+xml"/>
  <Override PartName="/xl/ink/ink552.xml" ContentType="application/inkml+xml"/>
  <Override PartName="/xl/ink/ink553.xml" ContentType="application/inkml+xml"/>
  <Override PartName="/xl/ink/ink554.xml" ContentType="application/inkml+xml"/>
  <Override PartName="/xl/ink/ink555.xml" ContentType="application/inkml+xml"/>
  <Override PartName="/xl/ink/ink556.xml" ContentType="application/inkml+xml"/>
  <Override PartName="/xl/ink/ink557.xml" ContentType="application/inkml+xml"/>
  <Override PartName="/xl/ink/ink558.xml" ContentType="application/inkml+xml"/>
  <Override PartName="/xl/ink/ink559.xml" ContentType="application/inkml+xml"/>
  <Override PartName="/xl/ink/ink560.xml" ContentType="application/inkml+xml"/>
  <Override PartName="/xl/ink/ink561.xml" ContentType="application/inkml+xml"/>
  <Override PartName="/xl/ink/ink562.xml" ContentType="application/inkml+xml"/>
  <Override PartName="/xl/ink/ink563.xml" ContentType="application/inkml+xml"/>
  <Override PartName="/xl/ink/ink564.xml" ContentType="application/inkml+xml"/>
  <Override PartName="/xl/ink/ink565.xml" ContentType="application/inkml+xml"/>
  <Override PartName="/xl/ink/ink566.xml" ContentType="application/inkml+xml"/>
  <Override PartName="/xl/ink/ink567.xml" ContentType="application/inkml+xml"/>
  <Override PartName="/xl/ink/ink568.xml" ContentType="application/inkml+xml"/>
  <Override PartName="/xl/ink/ink569.xml" ContentType="application/inkml+xml"/>
  <Override PartName="/xl/ink/ink570.xml" ContentType="application/inkml+xml"/>
  <Override PartName="/xl/ink/ink571.xml" ContentType="application/inkml+xml"/>
  <Override PartName="/xl/ink/ink572.xml" ContentType="application/inkml+xml"/>
  <Override PartName="/xl/ink/ink573.xml" ContentType="application/inkml+xml"/>
  <Override PartName="/xl/ink/ink574.xml" ContentType="application/inkml+xml"/>
  <Override PartName="/xl/ink/ink575.xml" ContentType="application/inkml+xml"/>
  <Override PartName="/xl/ink/ink576.xml" ContentType="application/inkml+xml"/>
  <Override PartName="/xl/ink/ink577.xml" ContentType="application/inkml+xml"/>
  <Override PartName="/xl/ink/ink578.xml" ContentType="application/inkml+xml"/>
  <Override PartName="/xl/ink/ink579.xml" ContentType="application/inkml+xml"/>
  <Override PartName="/xl/ink/ink580.xml" ContentType="application/inkml+xml"/>
  <Override PartName="/xl/ink/ink581.xml" ContentType="application/inkml+xml"/>
  <Override PartName="/xl/ink/ink582.xml" ContentType="application/inkml+xml"/>
  <Override PartName="/xl/ink/ink583.xml" ContentType="application/inkml+xml"/>
  <Override PartName="/xl/ink/ink584.xml" ContentType="application/inkml+xml"/>
  <Override PartName="/xl/ink/ink585.xml" ContentType="application/inkml+xml"/>
  <Override PartName="/xl/ink/ink586.xml" ContentType="application/inkml+xml"/>
  <Override PartName="/xl/ink/ink587.xml" ContentType="application/inkml+xml"/>
  <Override PartName="/xl/ink/ink588.xml" ContentType="application/inkml+xml"/>
  <Override PartName="/xl/ink/ink589.xml" ContentType="application/inkml+xml"/>
  <Override PartName="/xl/ink/ink590.xml" ContentType="application/inkml+xml"/>
  <Override PartName="/xl/ink/ink591.xml" ContentType="application/inkml+xml"/>
  <Override PartName="/xl/ink/ink592.xml" ContentType="application/inkml+xml"/>
  <Override PartName="/xl/ink/ink593.xml" ContentType="application/inkml+xml"/>
  <Override PartName="/xl/ink/ink594.xml" ContentType="application/inkml+xml"/>
  <Override PartName="/xl/ink/ink595.xml" ContentType="application/inkml+xml"/>
  <Override PartName="/xl/ink/ink596.xml" ContentType="application/inkml+xml"/>
  <Override PartName="/xl/ink/ink597.xml" ContentType="application/inkml+xml"/>
  <Override PartName="/xl/ink/ink598.xml" ContentType="application/inkml+xml"/>
  <Override PartName="/xl/ink/ink599.xml" ContentType="application/inkml+xml"/>
  <Override PartName="/xl/ink/ink600.xml" ContentType="application/inkml+xml"/>
  <Override PartName="/xl/ink/ink601.xml" ContentType="application/inkml+xml"/>
  <Override PartName="/xl/ink/ink602.xml" ContentType="application/inkml+xml"/>
  <Override PartName="/xl/ink/ink603.xml" ContentType="application/inkml+xml"/>
  <Override PartName="/xl/ink/ink604.xml" ContentType="application/inkml+xml"/>
  <Override PartName="/xl/ink/ink605.xml" ContentType="application/inkml+xml"/>
  <Override PartName="/xl/ink/ink606.xml" ContentType="application/inkml+xml"/>
  <Override PartName="/xl/ink/ink607.xml" ContentType="application/inkml+xml"/>
  <Override PartName="/xl/ink/ink608.xml" ContentType="application/inkml+xml"/>
  <Override PartName="/xl/ink/ink609.xml" ContentType="application/inkml+xml"/>
  <Override PartName="/xl/ink/ink610.xml" ContentType="application/inkml+xml"/>
  <Override PartName="/xl/ink/ink611.xml" ContentType="application/inkml+xml"/>
  <Override PartName="/xl/ink/ink612.xml" ContentType="application/inkml+xml"/>
  <Override PartName="/xl/ink/ink613.xml" ContentType="application/inkml+xml"/>
  <Override PartName="/xl/ink/ink614.xml" ContentType="application/inkml+xml"/>
  <Override PartName="/xl/ink/ink615.xml" ContentType="application/inkml+xml"/>
  <Override PartName="/xl/ink/ink616.xml" ContentType="application/inkml+xml"/>
  <Override PartName="/xl/ink/ink617.xml" ContentType="application/inkml+xml"/>
  <Override PartName="/xl/ink/ink618.xml" ContentType="application/inkml+xml"/>
  <Override PartName="/xl/ink/ink619.xml" ContentType="application/inkml+xml"/>
  <Override PartName="/xl/ink/ink620.xml" ContentType="application/inkml+xml"/>
  <Override PartName="/xl/ink/ink621.xml" ContentType="application/inkml+xml"/>
  <Override PartName="/xl/ink/ink622.xml" ContentType="application/inkml+xml"/>
  <Override PartName="/xl/ink/ink623.xml" ContentType="application/inkml+xml"/>
  <Override PartName="/xl/ink/ink624.xml" ContentType="application/inkml+xml"/>
  <Override PartName="/xl/ink/ink625.xml" ContentType="application/inkml+xml"/>
  <Override PartName="/xl/ink/ink626.xml" ContentType="application/inkml+xml"/>
  <Override PartName="/xl/ink/ink627.xml" ContentType="application/inkml+xml"/>
  <Override PartName="/xl/ink/ink628.xml" ContentType="application/inkml+xml"/>
  <Override PartName="/xl/ink/ink629.xml" ContentType="application/inkml+xml"/>
  <Override PartName="/xl/ink/ink630.xml" ContentType="application/inkml+xml"/>
  <Override PartName="/xl/ink/ink631.xml" ContentType="application/inkml+xml"/>
  <Override PartName="/xl/ink/ink632.xml" ContentType="application/inkml+xml"/>
  <Override PartName="/xl/ink/ink633.xml" ContentType="application/inkml+xml"/>
  <Override PartName="/xl/ink/ink634.xml" ContentType="application/inkml+xml"/>
  <Override PartName="/xl/ink/ink635.xml" ContentType="application/inkml+xml"/>
  <Override PartName="/xl/ink/ink636.xml" ContentType="application/inkml+xml"/>
  <Override PartName="/xl/ink/ink637.xml" ContentType="application/inkml+xml"/>
  <Override PartName="/xl/ink/ink638.xml" ContentType="application/inkml+xml"/>
  <Override PartName="/xl/ink/ink639.xml" ContentType="application/inkml+xml"/>
  <Override PartName="/xl/ink/ink640.xml" ContentType="application/inkml+xml"/>
  <Override PartName="/xl/ink/ink641.xml" ContentType="application/inkml+xml"/>
  <Override PartName="/xl/ink/ink642.xml" ContentType="application/inkml+xml"/>
  <Override PartName="/xl/ink/ink643.xml" ContentType="application/inkml+xml"/>
  <Override PartName="/xl/ink/ink644.xml" ContentType="application/inkml+xml"/>
  <Override PartName="/xl/ink/ink645.xml" ContentType="application/inkml+xml"/>
  <Override PartName="/xl/ink/ink646.xml" ContentType="application/inkml+xml"/>
  <Override PartName="/xl/ink/ink647.xml" ContentType="application/inkml+xml"/>
  <Override PartName="/xl/ink/ink648.xml" ContentType="application/inkml+xml"/>
  <Override PartName="/xl/ink/ink649.xml" ContentType="application/inkml+xml"/>
  <Override PartName="/xl/ink/ink650.xml" ContentType="application/inkml+xml"/>
  <Override PartName="/xl/ink/ink651.xml" ContentType="application/inkml+xml"/>
  <Override PartName="/xl/ink/ink652.xml" ContentType="application/inkml+xml"/>
  <Override PartName="/xl/ink/ink653.xml" ContentType="application/inkml+xml"/>
  <Override PartName="/xl/ink/ink654.xml" ContentType="application/inkml+xml"/>
  <Override PartName="/xl/ink/ink655.xml" ContentType="application/inkml+xml"/>
  <Override PartName="/xl/ink/ink656.xml" ContentType="application/inkml+xml"/>
  <Override PartName="/xl/ink/ink657.xml" ContentType="application/inkml+xml"/>
  <Override PartName="/xl/ink/ink658.xml" ContentType="application/inkml+xml"/>
  <Override PartName="/xl/ink/ink659.xml" ContentType="application/inkml+xml"/>
  <Override PartName="/xl/ink/ink660.xml" ContentType="application/inkml+xml"/>
  <Override PartName="/xl/ink/ink661.xml" ContentType="application/inkml+xml"/>
  <Override PartName="/xl/ink/ink662.xml" ContentType="application/inkml+xml"/>
  <Override PartName="/xl/ink/ink663.xml" ContentType="application/inkml+xml"/>
  <Override PartName="/xl/ink/ink664.xml" ContentType="application/inkml+xml"/>
  <Override PartName="/xl/ink/ink665.xml" ContentType="application/inkml+xml"/>
  <Override PartName="/xl/ink/ink666.xml" ContentType="application/inkml+xml"/>
  <Override PartName="/xl/ink/ink667.xml" ContentType="application/inkml+xml"/>
  <Override PartName="/xl/ink/ink668.xml" ContentType="application/inkml+xml"/>
  <Override PartName="/xl/ink/ink669.xml" ContentType="application/inkml+xml"/>
  <Override PartName="/xl/ink/ink670.xml" ContentType="application/inkml+xml"/>
  <Override PartName="/xl/ink/ink671.xml" ContentType="application/inkml+xml"/>
  <Override PartName="/xl/ink/ink672.xml" ContentType="application/inkml+xml"/>
  <Override PartName="/xl/ink/ink673.xml" ContentType="application/inkml+xml"/>
  <Override PartName="/xl/ink/ink674.xml" ContentType="application/inkml+xml"/>
  <Override PartName="/xl/ink/ink675.xml" ContentType="application/inkml+xml"/>
  <Override PartName="/xl/ink/ink676.xml" ContentType="application/inkml+xml"/>
  <Override PartName="/xl/ink/ink677.xml" ContentType="application/inkml+xml"/>
  <Override PartName="/xl/ink/ink678.xml" ContentType="application/inkml+xml"/>
  <Override PartName="/xl/ink/ink679.xml" ContentType="application/inkml+xml"/>
  <Override PartName="/xl/ink/ink680.xml" ContentType="application/inkml+xml"/>
  <Override PartName="/xl/ink/ink681.xml" ContentType="application/inkml+xml"/>
  <Override PartName="/xl/ink/ink682.xml" ContentType="application/inkml+xml"/>
  <Override PartName="/xl/ink/ink683.xml" ContentType="application/inkml+xml"/>
  <Override PartName="/xl/ink/ink684.xml" ContentType="application/inkml+xml"/>
  <Override PartName="/xl/ink/ink685.xml" ContentType="application/inkml+xml"/>
  <Override PartName="/xl/ink/ink686.xml" ContentType="application/inkml+xml"/>
  <Override PartName="/xl/ink/ink687.xml" ContentType="application/inkml+xml"/>
  <Override PartName="/xl/ink/ink688.xml" ContentType="application/inkml+xml"/>
  <Override PartName="/xl/ink/ink689.xml" ContentType="application/inkml+xml"/>
  <Override PartName="/xl/ink/ink690.xml" ContentType="application/inkml+xml"/>
  <Override PartName="/xl/ink/ink691.xml" ContentType="application/inkml+xml"/>
  <Override PartName="/xl/ink/ink692.xml" ContentType="application/inkml+xml"/>
  <Override PartName="/xl/ink/ink693.xml" ContentType="application/inkml+xml"/>
  <Override PartName="/xl/ink/ink694.xml" ContentType="application/inkml+xml"/>
  <Override PartName="/xl/ink/ink695.xml" ContentType="application/inkml+xml"/>
  <Override PartName="/xl/ink/ink696.xml" ContentType="application/inkml+xml"/>
  <Override PartName="/xl/ink/ink697.xml" ContentType="application/inkml+xml"/>
  <Override PartName="/xl/ink/ink698.xml" ContentType="application/inkml+xml"/>
  <Override PartName="/xl/ink/ink699.xml" ContentType="application/inkml+xml"/>
  <Override PartName="/xl/ink/ink700.xml" ContentType="application/inkml+xml"/>
  <Override PartName="/xl/ink/ink701.xml" ContentType="application/inkml+xml"/>
  <Override PartName="/xl/ink/ink702.xml" ContentType="application/inkml+xml"/>
  <Override PartName="/xl/ink/ink703.xml" ContentType="application/inkml+xml"/>
  <Override PartName="/xl/ink/ink704.xml" ContentType="application/inkml+xml"/>
  <Override PartName="/xl/ink/ink705.xml" ContentType="application/inkml+xml"/>
  <Override PartName="/xl/ink/ink706.xml" ContentType="application/inkml+xml"/>
  <Override PartName="/xl/ink/ink707.xml" ContentType="application/inkml+xml"/>
  <Override PartName="/xl/ink/ink708.xml" ContentType="application/inkml+xml"/>
  <Override PartName="/xl/ink/ink709.xml" ContentType="application/inkml+xml"/>
  <Override PartName="/xl/ink/ink710.xml" ContentType="application/inkml+xml"/>
  <Override PartName="/xl/ink/ink711.xml" ContentType="application/inkml+xml"/>
  <Override PartName="/xl/ink/ink712.xml" ContentType="application/inkml+xml"/>
  <Override PartName="/xl/ink/ink713.xml" ContentType="application/inkml+xml"/>
  <Override PartName="/xl/ink/ink714.xml" ContentType="application/inkml+xml"/>
  <Override PartName="/xl/ink/ink715.xml" ContentType="application/inkml+xml"/>
  <Override PartName="/xl/ink/ink716.xml" ContentType="application/inkml+xml"/>
  <Override PartName="/xl/ink/ink717.xml" ContentType="application/inkml+xml"/>
  <Override PartName="/xl/ink/ink718.xml" ContentType="application/inkml+xml"/>
  <Override PartName="/xl/ink/ink719.xml" ContentType="application/inkml+xml"/>
  <Override PartName="/xl/ink/ink720.xml" ContentType="application/inkml+xml"/>
  <Override PartName="/xl/ink/ink721.xml" ContentType="application/inkml+xml"/>
  <Override PartName="/xl/ink/ink722.xml" ContentType="application/inkml+xml"/>
  <Override PartName="/xl/ink/ink723.xml" ContentType="application/inkml+xml"/>
  <Override PartName="/xl/ink/ink724.xml" ContentType="application/inkml+xml"/>
  <Override PartName="/xl/ink/ink725.xml" ContentType="application/inkml+xml"/>
  <Override PartName="/xl/ink/ink726.xml" ContentType="application/inkml+xml"/>
  <Override PartName="/xl/ink/ink727.xml" ContentType="application/inkml+xml"/>
  <Override PartName="/xl/ink/ink728.xml" ContentType="application/inkml+xml"/>
  <Override PartName="/xl/ink/ink729.xml" ContentType="application/inkml+xml"/>
  <Override PartName="/xl/ink/ink730.xml" ContentType="application/inkml+xml"/>
  <Override PartName="/xl/ink/ink731.xml" ContentType="application/inkml+xml"/>
  <Override PartName="/xl/ink/ink732.xml" ContentType="application/inkml+xml"/>
  <Override PartName="/xl/ink/ink733.xml" ContentType="application/inkml+xml"/>
  <Override PartName="/xl/ink/ink734.xml" ContentType="application/inkml+xml"/>
  <Override PartName="/xl/ink/ink735.xml" ContentType="application/inkml+xml"/>
  <Override PartName="/xl/ink/ink736.xml" ContentType="application/inkml+xml"/>
  <Override PartName="/xl/ink/ink737.xml" ContentType="application/inkml+xml"/>
  <Override PartName="/xl/ink/ink738.xml" ContentType="application/inkml+xml"/>
  <Override PartName="/xl/ink/ink739.xml" ContentType="application/inkml+xml"/>
  <Override PartName="/xl/ink/ink740.xml" ContentType="application/inkml+xml"/>
  <Override PartName="/xl/ink/ink741.xml" ContentType="application/inkml+xml"/>
  <Override PartName="/xl/ink/ink742.xml" ContentType="application/inkml+xml"/>
  <Override PartName="/xl/ink/ink743.xml" ContentType="application/inkml+xml"/>
  <Override PartName="/xl/ink/ink744.xml" ContentType="application/inkml+xml"/>
  <Override PartName="/xl/ink/ink745.xml" ContentType="application/inkml+xml"/>
  <Override PartName="/xl/ink/ink746.xml" ContentType="application/inkml+xml"/>
  <Override PartName="/xl/ink/ink747.xml" ContentType="application/inkml+xml"/>
  <Override PartName="/xl/ink/ink748.xml" ContentType="application/inkml+xml"/>
  <Override PartName="/xl/ink/ink749.xml" ContentType="application/inkml+xml"/>
  <Override PartName="/xl/ink/ink750.xml" ContentType="application/inkml+xml"/>
  <Override PartName="/xl/ink/ink751.xml" ContentType="application/inkml+xml"/>
  <Override PartName="/xl/ink/ink752.xml" ContentType="application/inkml+xml"/>
  <Override PartName="/xl/ink/ink753.xml" ContentType="application/inkml+xml"/>
  <Override PartName="/xl/ink/ink754.xml" ContentType="application/inkml+xml"/>
  <Override PartName="/xl/ink/ink755.xml" ContentType="application/inkml+xml"/>
  <Override PartName="/xl/ink/ink756.xml" ContentType="application/inkml+xml"/>
  <Override PartName="/xl/ink/ink757.xml" ContentType="application/inkml+xml"/>
  <Override PartName="/xl/ink/ink758.xml" ContentType="application/inkml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ink/ink759.xml" ContentType="application/inkml+xml"/>
  <Override PartName="/xl/ink/ink760.xml" ContentType="application/inkml+xml"/>
  <Override PartName="/xl/ink/ink761.xml" ContentType="application/inkml+xml"/>
  <Override PartName="/xl/ink/ink762.xml" ContentType="application/inkml+xml"/>
  <Override PartName="/xl/ink/ink763.xml" ContentType="application/inkml+xml"/>
  <Override PartName="/xl/ink/ink764.xml" ContentType="application/inkml+xml"/>
  <Override PartName="/xl/ink/ink765.xml" ContentType="application/inkml+xml"/>
  <Override PartName="/xl/ink/ink766.xml" ContentType="application/inkml+xml"/>
  <Override PartName="/xl/ink/ink767.xml" ContentType="application/inkml+xml"/>
  <Override PartName="/xl/ink/ink768.xml" ContentType="application/inkml+xml"/>
  <Override PartName="/xl/ink/ink769.xml" ContentType="application/inkml+xml"/>
  <Override PartName="/xl/ink/ink770.xml" ContentType="application/inkml+xml"/>
  <Override PartName="/xl/ink/ink771.xml" ContentType="application/inkml+xml"/>
  <Override PartName="/xl/ink/ink772.xml" ContentType="application/inkml+xml"/>
  <Override PartName="/xl/ink/ink773.xml" ContentType="application/inkml+xml"/>
  <Override PartName="/xl/ink/ink774.xml" ContentType="application/inkml+xml"/>
  <Override PartName="/xl/ink/ink775.xml" ContentType="application/inkml+xml"/>
  <Override PartName="/xl/ink/ink776.xml" ContentType="application/inkml+xml"/>
  <Override PartName="/xl/ink/ink777.xml" ContentType="application/inkml+xml"/>
  <Override PartName="/xl/ink/ink778.xml" ContentType="application/inkml+xml"/>
  <Override PartName="/xl/ink/ink779.xml" ContentType="application/inkml+xml"/>
  <Override PartName="/xl/ink/ink780.xml" ContentType="application/inkml+xml"/>
  <Override PartName="/xl/ink/ink781.xml" ContentType="application/inkml+xml"/>
  <Override PartName="/xl/ink/ink782.xml" ContentType="application/inkml+xml"/>
  <Override PartName="/xl/ink/ink783.xml" ContentType="application/inkml+xml"/>
  <Override PartName="/xl/ink/ink784.xml" ContentType="application/inkml+xml"/>
  <Override PartName="/xl/ink/ink785.xml" ContentType="application/inkml+xml"/>
  <Override PartName="/xl/ink/ink786.xml" ContentType="application/inkml+xml"/>
  <Override PartName="/xl/ink/ink787.xml" ContentType="application/inkml+xml"/>
  <Override PartName="/xl/ink/ink788.xml" ContentType="application/inkml+xml"/>
  <Override PartName="/xl/ink/ink789.xml" ContentType="application/inkml+xml"/>
  <Override PartName="/xl/ink/ink790.xml" ContentType="application/inkml+xml"/>
  <Override PartName="/xl/ink/ink791.xml" ContentType="application/inkml+xml"/>
  <Override PartName="/xl/ink/ink792.xml" ContentType="application/inkml+xml"/>
  <Override PartName="/xl/ink/ink793.xml" ContentType="application/inkml+xml"/>
  <Override PartName="/xl/ink/ink794.xml" ContentType="application/inkml+xml"/>
  <Override PartName="/xl/ink/ink795.xml" ContentType="application/inkml+xml"/>
  <Override PartName="/xl/ink/ink796.xml" ContentType="application/inkml+xml"/>
  <Override PartName="/xl/ink/ink797.xml" ContentType="application/inkml+xml"/>
  <Override PartName="/xl/ink/ink798.xml" ContentType="application/inkml+xml"/>
  <Override PartName="/xl/ink/ink799.xml" ContentType="application/inkml+xml"/>
  <Override PartName="/xl/ink/ink800.xml" ContentType="application/inkml+xml"/>
  <Override PartName="/xl/ink/ink801.xml" ContentType="application/inkml+xml"/>
  <Override PartName="/xl/ink/ink802.xml" ContentType="application/inkml+xml"/>
  <Override PartName="/xl/ink/ink803.xml" ContentType="application/inkml+xml"/>
  <Override PartName="/xl/ink/ink804.xml" ContentType="application/inkml+xml"/>
  <Override PartName="/xl/ink/ink805.xml" ContentType="application/inkml+xml"/>
  <Override PartName="/xl/ink/ink806.xml" ContentType="application/inkml+xml"/>
  <Override PartName="/xl/ink/ink807.xml" ContentType="application/inkml+xml"/>
  <Override PartName="/xl/ink/ink808.xml" ContentType="application/inkml+xml"/>
  <Override PartName="/xl/ink/ink809.xml" ContentType="application/inkml+xml"/>
  <Override PartName="/xl/ink/ink810.xml" ContentType="application/inkml+xml"/>
  <Override PartName="/xl/ink/ink811.xml" ContentType="application/inkml+xml"/>
  <Override PartName="/xl/ink/ink812.xml" ContentType="application/inkml+xml"/>
  <Override PartName="/xl/ink/ink813.xml" ContentType="application/inkml+xml"/>
  <Override PartName="/xl/ink/ink814.xml" ContentType="application/inkml+xml"/>
  <Override PartName="/xl/ink/ink815.xml" ContentType="application/inkml+xml"/>
  <Override PartName="/xl/ink/ink816.xml" ContentType="application/inkml+xml"/>
  <Override PartName="/xl/ink/ink817.xml" ContentType="application/inkml+xml"/>
  <Override PartName="/xl/ink/ink818.xml" ContentType="application/inkml+xml"/>
  <Override PartName="/xl/ink/ink819.xml" ContentType="application/inkml+xml"/>
  <Override PartName="/xl/ink/ink820.xml" ContentType="application/inkml+xml"/>
  <Override PartName="/xl/ink/ink821.xml" ContentType="application/inkml+xml"/>
  <Override PartName="/xl/ink/ink822.xml" ContentType="application/inkml+xml"/>
  <Override PartName="/xl/ink/ink823.xml" ContentType="application/inkml+xml"/>
  <Override PartName="/xl/ink/ink824.xml" ContentType="application/inkml+xml"/>
  <Override PartName="/xl/ink/ink825.xml" ContentType="application/inkml+xml"/>
  <Override PartName="/xl/ink/ink826.xml" ContentType="application/inkml+xml"/>
  <Override PartName="/xl/ink/ink827.xml" ContentType="application/inkml+xml"/>
  <Override PartName="/xl/ink/ink828.xml" ContentType="application/inkml+xml"/>
  <Override PartName="/xl/ink/ink829.xml" ContentType="application/inkml+xml"/>
  <Override PartName="/xl/ink/ink830.xml" ContentType="application/inkml+xml"/>
  <Override PartName="/xl/ink/ink831.xml" ContentType="application/inkml+xml"/>
  <Override PartName="/xl/ink/ink832.xml" ContentType="application/inkml+xml"/>
  <Override PartName="/xl/ink/ink833.xml" ContentType="application/inkml+xml"/>
  <Override PartName="/xl/ink/ink834.xml" ContentType="application/inkml+xml"/>
  <Override PartName="/xl/ink/ink835.xml" ContentType="application/inkml+xml"/>
  <Override PartName="/xl/ink/ink836.xml" ContentType="application/inkml+xml"/>
  <Override PartName="/xl/ink/ink837.xml" ContentType="application/inkml+xml"/>
  <Override PartName="/xl/ink/ink838.xml" ContentType="application/inkml+xml"/>
  <Override PartName="/xl/ink/ink839.xml" ContentType="application/inkml+xml"/>
  <Override PartName="/xl/ink/ink840.xml" ContentType="application/inkml+xml"/>
  <Override PartName="/xl/ink/ink841.xml" ContentType="application/inkml+xml"/>
  <Override PartName="/xl/ink/ink842.xml" ContentType="application/inkml+xml"/>
  <Override PartName="/xl/ink/ink843.xml" ContentType="application/inkml+xml"/>
  <Override PartName="/xl/ink/ink844.xml" ContentType="application/inkml+xml"/>
  <Override PartName="/xl/ink/ink845.xml" ContentType="application/inkml+xml"/>
  <Override PartName="/xl/ink/ink846.xml" ContentType="application/inkml+xml"/>
  <Override PartName="/xl/ink/ink847.xml" ContentType="application/inkml+xml"/>
  <Override PartName="/xl/ink/ink848.xml" ContentType="application/inkml+xml"/>
  <Override PartName="/xl/ink/ink849.xml" ContentType="application/inkml+xml"/>
  <Override PartName="/xl/ink/ink850.xml" ContentType="application/inkml+xml"/>
  <Override PartName="/xl/ink/ink851.xml" ContentType="application/inkml+xml"/>
  <Override PartName="/xl/ink/ink852.xml" ContentType="application/inkml+xml"/>
  <Override PartName="/xl/ink/ink853.xml" ContentType="application/inkml+xml"/>
  <Override PartName="/xl/ink/ink854.xml" ContentType="application/inkml+xml"/>
  <Override PartName="/xl/ink/ink855.xml" ContentType="application/inkml+xml"/>
  <Override PartName="/xl/ink/ink856.xml" ContentType="application/inkml+xml"/>
  <Override PartName="/xl/ink/ink857.xml" ContentType="application/inkml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\SL\ABR\Set 03\"/>
    </mc:Choice>
  </mc:AlternateContent>
  <bookViews>
    <workbookView xWindow="0" yWindow="495" windowWidth="25740" windowHeight="15975"/>
  </bookViews>
  <sheets>
    <sheet name="Basic EPS" sheetId="1" r:id="rId1"/>
    <sheet name="Bonus issue" sheetId="4" r:id="rId2"/>
    <sheet name="Rights issue" sheetId="2" r:id="rId3"/>
    <sheet name="Diluted EPS - options" sheetId="3" r:id="rId4"/>
    <sheet name="Diluted EPS - Convertible debt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1" i="2" l="1"/>
  <c r="C29" i="2"/>
  <c r="B22" i="3"/>
  <c r="B17" i="3"/>
  <c r="B16" i="3"/>
  <c r="B15" i="3"/>
  <c r="B16" i="6"/>
  <c r="I9" i="6"/>
  <c r="I10" i="6"/>
  <c r="B7" i="6"/>
  <c r="B8" i="6"/>
  <c r="B9" i="6"/>
  <c r="I11" i="6"/>
  <c r="B18" i="6"/>
  <c r="F7" i="6"/>
  <c r="F8" i="6"/>
  <c r="F9" i="6"/>
  <c r="F10" i="6"/>
  <c r="F11" i="6"/>
  <c r="A37" i="2"/>
  <c r="A34" i="2"/>
  <c r="A36" i="2"/>
  <c r="G34" i="2"/>
  <c r="H34" i="2"/>
  <c r="I34" i="2"/>
  <c r="F34" i="2"/>
  <c r="C36" i="2"/>
  <c r="C37" i="2"/>
  <c r="C39" i="2"/>
  <c r="I60" i="1"/>
  <c r="I59" i="1"/>
  <c r="B69" i="1"/>
  <c r="D62" i="1"/>
  <c r="D60" i="1"/>
  <c r="D57" i="1"/>
  <c r="B24" i="6"/>
  <c r="I62" i="1"/>
  <c r="D59" i="1"/>
  <c r="B23" i="6"/>
  <c r="B25" i="6"/>
  <c r="B27" i="6"/>
  <c r="B29" i="6"/>
  <c r="B31" i="6"/>
  <c r="B21" i="3"/>
  <c r="B24" i="3"/>
  <c r="B59" i="4"/>
  <c r="G36" i="4"/>
  <c r="F36" i="4"/>
  <c r="E36" i="4"/>
  <c r="D36" i="4"/>
  <c r="C36" i="4"/>
  <c r="B36" i="4"/>
  <c r="D35" i="4"/>
  <c r="B67" i="1"/>
  <c r="B48" i="1"/>
  <c r="C7" i="6"/>
  <c r="C8" i="6"/>
  <c r="C9" i="6"/>
  <c r="C23" i="6"/>
  <c r="C16" i="6"/>
  <c r="C24" i="6"/>
  <c r="C25" i="6"/>
  <c r="C27" i="6"/>
  <c r="C29" i="6"/>
  <c r="C31" i="6"/>
  <c r="C18" i="6"/>
  <c r="C21" i="3"/>
  <c r="C22" i="3"/>
  <c r="C24" i="3"/>
  <c r="C7" i="3"/>
  <c r="B7" i="3"/>
  <c r="F44" i="2"/>
  <c r="E69" i="4"/>
  <c r="C43" i="2"/>
  <c r="F43" i="2"/>
  <c r="F46" i="2"/>
  <c r="B43" i="2"/>
  <c r="B28" i="2"/>
  <c r="D27" i="2"/>
  <c r="D26" i="2"/>
  <c r="D28" i="2"/>
  <c r="C9" i="2"/>
  <c r="B9" i="2"/>
  <c r="B61" i="4"/>
  <c r="G61" i="4"/>
  <c r="G59" i="4"/>
  <c r="I59" i="4"/>
  <c r="C69" i="4"/>
  <c r="C44" i="4"/>
  <c r="B63" i="4"/>
  <c r="D63" i="4"/>
  <c r="B62" i="4"/>
  <c r="D62" i="4"/>
  <c r="C52" i="4"/>
  <c r="B52" i="4"/>
  <c r="C50" i="4"/>
  <c r="B50" i="4"/>
  <c r="G34" i="4"/>
  <c r="G33" i="4"/>
  <c r="D31" i="4"/>
  <c r="G28" i="4"/>
  <c r="C11" i="4"/>
  <c r="C15" i="4"/>
  <c r="C22" i="4"/>
  <c r="B11" i="4"/>
  <c r="B19" i="4"/>
  <c r="B61" i="1"/>
  <c r="D61" i="1"/>
  <c r="B60" i="1"/>
  <c r="B59" i="1"/>
  <c r="B57" i="1"/>
  <c r="C50" i="1"/>
  <c r="C51" i="1"/>
  <c r="C66" i="1"/>
  <c r="C48" i="1"/>
  <c r="B50" i="1"/>
  <c r="G34" i="1"/>
  <c r="G33" i="1"/>
  <c r="C35" i="1"/>
  <c r="B35" i="1"/>
  <c r="C42" i="1"/>
  <c r="D31" i="1"/>
  <c r="D35" i="1"/>
  <c r="G28" i="1"/>
  <c r="C11" i="1"/>
  <c r="C15" i="1"/>
  <c r="C22" i="1"/>
  <c r="B11" i="1"/>
  <c r="B15" i="1"/>
  <c r="B22" i="1"/>
  <c r="B12" i="2"/>
  <c r="A38" i="2"/>
  <c r="C38" i="2"/>
  <c r="B15" i="4"/>
  <c r="B22" i="4"/>
  <c r="C19" i="4"/>
  <c r="B53" i="4"/>
  <c r="B68" i="4"/>
  <c r="C53" i="4"/>
  <c r="C68" i="4"/>
  <c r="E32" i="4"/>
  <c r="F31" i="4"/>
  <c r="F32" i="4"/>
  <c r="I61" i="4"/>
  <c r="G62" i="4"/>
  <c r="G31" i="4"/>
  <c r="D59" i="4"/>
  <c r="D61" i="4"/>
  <c r="D64" i="4"/>
  <c r="B69" i="4"/>
  <c r="B51" i="1"/>
  <c r="B66" i="1"/>
  <c r="G57" i="1"/>
  <c r="I57" i="1"/>
  <c r="C67" i="1"/>
  <c r="C69" i="1"/>
  <c r="G59" i="1"/>
  <c r="B19" i="1"/>
  <c r="C19" i="1"/>
  <c r="B44" i="2"/>
  <c r="B46" i="2"/>
  <c r="C71" i="4"/>
  <c r="E68" i="4"/>
  <c r="E71" i="4"/>
  <c r="B71" i="4"/>
  <c r="B11" i="6"/>
  <c r="C11" i="6"/>
  <c r="I62" i="4"/>
  <c r="G63" i="4"/>
  <c r="I63" i="4"/>
  <c r="G32" i="4"/>
  <c r="G60" i="1"/>
  <c r="E32" i="1"/>
  <c r="E35" i="1"/>
  <c r="F32" i="1"/>
  <c r="F31" i="1"/>
  <c r="C34" i="2"/>
  <c r="C44" i="2"/>
  <c r="C46" i="2"/>
  <c r="I64" i="4"/>
  <c r="G61" i="1"/>
  <c r="I61" i="1"/>
  <c r="F35" i="1"/>
  <c r="G31" i="1"/>
  <c r="G32" i="1"/>
  <c r="G35" i="1"/>
</calcChain>
</file>

<file path=xl/sharedStrings.xml><?xml version="1.0" encoding="utf-8"?>
<sst xmlns="http://schemas.openxmlformats.org/spreadsheetml/2006/main" count="300" uniqueCount="133">
  <si>
    <t>Basic EPS</t>
  </si>
  <si>
    <t>Scenario</t>
  </si>
  <si>
    <t>Company</t>
  </si>
  <si>
    <t>Travel PLC</t>
  </si>
  <si>
    <t>Extract of the Statement of profit and loss</t>
  </si>
  <si>
    <t>Profit before tax</t>
  </si>
  <si>
    <t>For the year ended</t>
  </si>
  <si>
    <t>31.12.2020</t>
  </si>
  <si>
    <t>31.12.2019</t>
  </si>
  <si>
    <t>Rs'</t>
  </si>
  <si>
    <t>Income tax expense</t>
  </si>
  <si>
    <t>Profit for the year</t>
  </si>
  <si>
    <t>Other comprehensive income</t>
  </si>
  <si>
    <t>Revaluation gain</t>
  </si>
  <si>
    <t>Total comprehensive income</t>
  </si>
  <si>
    <t>Group</t>
  </si>
  <si>
    <t>Profit for the year attributable to</t>
  </si>
  <si>
    <t xml:space="preserve">   - Equity holders of the parent company</t>
  </si>
  <si>
    <t xml:space="preserve">   - Non Controlling Interest</t>
  </si>
  <si>
    <t>Total comprehensive income attributable to</t>
  </si>
  <si>
    <t>Statement of Changes in equity - Group</t>
  </si>
  <si>
    <t>Share capital</t>
  </si>
  <si>
    <t>Retained earnings</t>
  </si>
  <si>
    <t>NCI</t>
  </si>
  <si>
    <t>Total</t>
  </si>
  <si>
    <t>Balance as at 1.1.2020</t>
  </si>
  <si>
    <t>Shares issued</t>
  </si>
  <si>
    <t>Balance as at 31.12.2020</t>
  </si>
  <si>
    <t>Number of shares</t>
  </si>
  <si>
    <t>Balance</t>
  </si>
  <si>
    <t>Date</t>
  </si>
  <si>
    <t>1.1.2020</t>
  </si>
  <si>
    <t>1.3.2020</t>
  </si>
  <si>
    <t>1.8.2020</t>
  </si>
  <si>
    <t>Basic EPS calculation</t>
  </si>
  <si>
    <t>Preference shares</t>
  </si>
  <si>
    <t>Preference share dividend</t>
  </si>
  <si>
    <t>Ordinary share dividend</t>
  </si>
  <si>
    <t>Earnings</t>
  </si>
  <si>
    <t>PFTY</t>
  </si>
  <si>
    <t xml:space="preserve">Less: </t>
  </si>
  <si>
    <t>Earnings for EPS calculation</t>
  </si>
  <si>
    <t>1.1.2019</t>
  </si>
  <si>
    <t>Description</t>
  </si>
  <si>
    <t>Outstanding No. of shares</t>
  </si>
  <si>
    <t>Period</t>
  </si>
  <si>
    <t>Weighted Avg shares outstanding during the period</t>
  </si>
  <si>
    <t>Balance as at 1.1.2019</t>
  </si>
  <si>
    <t>1.1.2019 to 31.12.2019</t>
  </si>
  <si>
    <t>1.1.2020 to 1.3.2020</t>
  </si>
  <si>
    <t>New share issue</t>
  </si>
  <si>
    <t>1.1.2020 to 31.12.2020</t>
  </si>
  <si>
    <t>1.3.2020 to 31.12.2020</t>
  </si>
  <si>
    <t>1.8.2020 to 31.12.2020</t>
  </si>
  <si>
    <t>Alternative</t>
  </si>
  <si>
    <t>1.3.2020 to 1.8.2020</t>
  </si>
  <si>
    <t>Weighted Avg number of shares</t>
  </si>
  <si>
    <t>Bonus shares issued</t>
  </si>
  <si>
    <t>1.12.2020</t>
  </si>
  <si>
    <t>Basic EPS - With Bonus issue</t>
  </si>
  <si>
    <t>Basic EPS with Rights issue</t>
  </si>
  <si>
    <t xml:space="preserve">Number of shares </t>
  </si>
  <si>
    <t xml:space="preserve">Earnings for Basic EPS </t>
  </si>
  <si>
    <t>Issued during the year</t>
  </si>
  <si>
    <t>Rights issue on 1.6.2020</t>
  </si>
  <si>
    <t>Balance on 1.1.2019</t>
  </si>
  <si>
    <t>Balance 1.1.2020</t>
  </si>
  <si>
    <t>Balance on 31.12.2020</t>
  </si>
  <si>
    <t>Details on rights issue</t>
  </si>
  <si>
    <t>Proportion</t>
  </si>
  <si>
    <t>1 new share for every 4 existing shares</t>
  </si>
  <si>
    <t>Rights issue price per shares - Rs'</t>
  </si>
  <si>
    <t>Market price before rights issue</t>
  </si>
  <si>
    <t>Calculation of weighted avg number of shares</t>
  </si>
  <si>
    <t>Bonus element in rights issue</t>
  </si>
  <si>
    <t>FV before rights issue / theoretical ex-rights price</t>
  </si>
  <si>
    <t>Theoretical ex rights price</t>
  </si>
  <si>
    <t>Value of existing shares</t>
  </si>
  <si>
    <t>Value of new shares</t>
  </si>
  <si>
    <t>Share issue on 1.10.2020</t>
  </si>
  <si>
    <t>1.1.2020 to 1.6.2020</t>
  </si>
  <si>
    <t>1.6.2020 to 1.10.2020</t>
  </si>
  <si>
    <t>1.10.2020 to 31.12.2020</t>
  </si>
  <si>
    <t>All number of shares before rights issue is multiplied by this bonus element</t>
  </si>
  <si>
    <t>EPS as per 2019 published FS</t>
  </si>
  <si>
    <t>This is the EPS for 2019 when it is presented as comparative in the 2020 FS</t>
  </si>
  <si>
    <t>Diluted EPS</t>
  </si>
  <si>
    <t>Diluted EPS - options</t>
  </si>
  <si>
    <t>Weighted Avg No. of shares</t>
  </si>
  <si>
    <t>Potential ordinary shares</t>
  </si>
  <si>
    <t>Proceeds if the options were exercised</t>
  </si>
  <si>
    <t>Number of shares to be issued for above value if issued at market price</t>
  </si>
  <si>
    <t xml:space="preserve">Options to purchase 100 ordinary shares at Rs.10 each exist </t>
  </si>
  <si>
    <t>Additional shares to be issued under the options</t>
  </si>
  <si>
    <t>Effect is dilutive as it will reduce the basic EPS</t>
  </si>
  <si>
    <t xml:space="preserve">Average market price during the period </t>
  </si>
  <si>
    <t>The options are considered to be</t>
  </si>
  <si>
    <t>IN THE MONEY</t>
  </si>
  <si>
    <t>OUT OF MONEY</t>
  </si>
  <si>
    <t>Earnings for basic EPS</t>
  </si>
  <si>
    <t>Number of shares for diluted EPS</t>
  </si>
  <si>
    <t>Operating profits</t>
  </si>
  <si>
    <t>Finance cost on convertible debt</t>
  </si>
  <si>
    <t>PBT</t>
  </si>
  <si>
    <t>Tax expense</t>
  </si>
  <si>
    <t>Debentures of Rs.100,000 carrying an interest of 10% p.a. has the option to be converted to 5,000 ordinary shares</t>
  </si>
  <si>
    <t>If debentures were converted to shares the increase in PFTY</t>
  </si>
  <si>
    <t>Number of shares to be issued on conversion of debentures</t>
  </si>
  <si>
    <t>Effect on EPS on debenture conversion</t>
  </si>
  <si>
    <t>Add : Interest saving from conversion - net of tax</t>
  </si>
  <si>
    <t>Earnings for Diluted EPS</t>
  </si>
  <si>
    <t>Number of shares for basic EPS</t>
  </si>
  <si>
    <t>Number of shares to be issue on debenture conversion</t>
  </si>
  <si>
    <t>Number of shares for Diluted EPS</t>
  </si>
  <si>
    <t>Share splits / share consolidations are treated the same way as bonus issues</t>
  </si>
  <si>
    <t>That is adjust the number of shares as if the share split existed from the beginning of time</t>
  </si>
  <si>
    <t>Recommended</t>
  </si>
  <si>
    <t>Bonus issue / Scrip Dividends</t>
  </si>
  <si>
    <t>Share splits are done to increase liquidity</t>
  </si>
  <si>
    <t>That is if shares are trading at Rs.1,000 per share, a share split may be done (say 1 to 10) and increase the number of shares to 10 while price per share drops to Rs.100</t>
  </si>
  <si>
    <t>Share consolidation (reverse splits) are done to increase the price per share</t>
  </si>
  <si>
    <t>That is if a share is trading at a low price, say Rs.0.10, to increase the profile and entity might do a reverse split (consolidate) 100 shares to 1 share, thereby increasing the price per share to Rs.10</t>
  </si>
  <si>
    <t>Anti Dilutive</t>
  </si>
  <si>
    <t>Dilutive</t>
  </si>
  <si>
    <t>Only dilutive items are considered</t>
  </si>
  <si>
    <t>Anti Dilutive items are ignored</t>
  </si>
  <si>
    <t>Increases the EPS</t>
  </si>
  <si>
    <t>Reduces the EPS</t>
  </si>
  <si>
    <t>Above &lt; current BEPS</t>
  </si>
  <si>
    <t>Current Earnings + 50,000</t>
  </si>
  <si>
    <t>Option price &lt; Mkt price</t>
  </si>
  <si>
    <t>Option price &gt; Mkt price</t>
  </si>
  <si>
    <t>Options considered for Diluted EPS only when it is IN the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</si>
</sst>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164" fontId="2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/>
    <xf numFmtId="164" fontId="2" fillId="0" borderId="0" xfId="1" applyNumberFormat="1" applyFont="1" applyAlignment="1">
      <alignment wrapText="1"/>
    </xf>
    <xf numFmtId="164" fontId="2" fillId="0" borderId="1" xfId="1" applyNumberFormat="1" applyFont="1" applyBorder="1"/>
    <xf numFmtId="164" fontId="2" fillId="0" borderId="2" xfId="1" applyNumberFormat="1" applyFont="1" applyBorder="1"/>
    <xf numFmtId="164" fontId="3" fillId="0" borderId="0" xfId="1" applyNumberFormat="1" applyFont="1" applyAlignment="1">
      <alignment wrapText="1"/>
    </xf>
    <xf numFmtId="164" fontId="2" fillId="0" borderId="3" xfId="1" applyNumberFormat="1" applyFont="1" applyBorder="1"/>
    <xf numFmtId="164" fontId="5" fillId="0" borderId="0" xfId="1" applyNumberFormat="1" applyFont="1"/>
    <xf numFmtId="164" fontId="2" fillId="0" borderId="4" xfId="1" applyNumberFormat="1" applyFont="1" applyBorder="1"/>
    <xf numFmtId="164" fontId="2" fillId="0" borderId="4" xfId="1" applyNumberFormat="1" applyFont="1" applyBorder="1" applyAlignment="1">
      <alignment wrapText="1"/>
    </xf>
    <xf numFmtId="164" fontId="3" fillId="0" borderId="4" xfId="1" applyNumberFormat="1" applyFont="1" applyBorder="1"/>
    <xf numFmtId="164" fontId="3" fillId="0" borderId="4" xfId="1" applyNumberFormat="1" applyFont="1" applyBorder="1" applyAlignment="1">
      <alignment wrapText="1"/>
    </xf>
    <xf numFmtId="4" fontId="2" fillId="0" borderId="0" xfId="1" applyNumberFormat="1" applyFont="1"/>
    <xf numFmtId="164" fontId="2" fillId="0" borderId="0" xfId="1" quotePrefix="1" applyNumberFormat="1" applyFont="1" applyAlignment="1">
      <alignment wrapText="1"/>
    </xf>
    <xf numFmtId="164" fontId="2" fillId="0" borderId="4" xfId="1" quotePrefix="1" applyNumberFormat="1" applyFont="1" applyBorder="1" applyAlignment="1">
      <alignment wrapText="1"/>
    </xf>
    <xf numFmtId="164" fontId="3" fillId="2" borderId="0" xfId="1" applyNumberFormat="1" applyFont="1" applyFill="1"/>
    <xf numFmtId="4" fontId="2" fillId="0" borderId="4" xfId="1" applyNumberFormat="1" applyFont="1" applyBorder="1"/>
    <xf numFmtId="164" fontId="2" fillId="3" borderId="4" xfId="1" applyNumberFormat="1" applyFont="1" applyFill="1" applyBorder="1"/>
    <xf numFmtId="164" fontId="2" fillId="4" borderId="0" xfId="1" applyNumberFormat="1" applyFont="1" applyFill="1"/>
    <xf numFmtId="43" fontId="2" fillId="0" borderId="0" xfId="1" applyNumberFormat="1" applyFont="1"/>
    <xf numFmtId="43" fontId="3" fillId="0" borderId="5" xfId="1" applyNumberFormat="1" applyFont="1" applyBorder="1"/>
    <xf numFmtId="43" fontId="2" fillId="0" borderId="0" xfId="1" applyFont="1"/>
    <xf numFmtId="164" fontId="2" fillId="0" borderId="4" xfId="1" applyNumberFormat="1" applyFont="1" applyFill="1" applyBorder="1"/>
    <xf numFmtId="164" fontId="2" fillId="5" borderId="3" xfId="1" applyNumberFormat="1" applyFont="1" applyFill="1" applyBorder="1"/>
    <xf numFmtId="164" fontId="2" fillId="5" borderId="4" xfId="1" applyNumberFormat="1" applyFont="1" applyFill="1" applyBorder="1"/>
    <xf numFmtId="165" fontId="2" fillId="0" borderId="0" xfId="1" applyNumberFormat="1" applyFont="1"/>
    <xf numFmtId="164" fontId="2" fillId="0" borderId="0" xfId="1" applyNumberFormat="1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customXml" Target="../ink/ink62.xml"/><Relationship Id="rId671" Type="http://schemas.openxmlformats.org/officeDocument/2006/relationships/customXml" Target="../ink/ink486.xml"/><Relationship Id="rId769" Type="http://schemas.openxmlformats.org/officeDocument/2006/relationships/customXml" Target="../ink/ink558.xml"/><Relationship Id="rId976" Type="http://schemas.openxmlformats.org/officeDocument/2006/relationships/image" Target="../media/image256.png"/><Relationship Id="rId21" Type="http://schemas.openxmlformats.org/officeDocument/2006/relationships/customXml" Target="../ink/ink11.xml"/><Relationship Id="rId324" Type="http://schemas.openxmlformats.org/officeDocument/2006/relationships/customXml" Target="../ink/ink199.xml"/><Relationship Id="rId531" Type="http://schemas.openxmlformats.org/officeDocument/2006/relationships/customXml" Target="../ink/ink358.xml"/><Relationship Id="rId629" Type="http://schemas.openxmlformats.org/officeDocument/2006/relationships/customXml" Target="../ink/ink445.xml"/><Relationship Id="rId170" Type="http://schemas.openxmlformats.org/officeDocument/2006/relationships/customXml" Target="../ink/ink95.xml"/><Relationship Id="rId836" Type="http://schemas.openxmlformats.org/officeDocument/2006/relationships/customXml" Target="../ink/ink610.xml"/><Relationship Id="rId1021" Type="http://schemas.openxmlformats.org/officeDocument/2006/relationships/image" Target="../media/image264.png"/><Relationship Id="rId268" Type="http://schemas.openxmlformats.org/officeDocument/2006/relationships/image" Target="../media/image114.png"/><Relationship Id="rId475" Type="http://schemas.openxmlformats.org/officeDocument/2006/relationships/customXml" Target="../ink/ink312.xml"/><Relationship Id="rId682" Type="http://schemas.openxmlformats.org/officeDocument/2006/relationships/customXml" Target="../ink/ink497.xml"/><Relationship Id="rId903" Type="http://schemas.openxmlformats.org/officeDocument/2006/relationships/customXml" Target="../ink/ink659.xml"/><Relationship Id="rId32" Type="http://schemas.openxmlformats.org/officeDocument/2006/relationships/image" Target="../media/image16.png"/><Relationship Id="rId128" Type="http://schemas.openxmlformats.org/officeDocument/2006/relationships/image" Target="../media/image61.png"/><Relationship Id="rId335" Type="http://schemas.openxmlformats.org/officeDocument/2006/relationships/customXml" Target="../ink/ink208.xml"/><Relationship Id="rId542" Type="http://schemas.openxmlformats.org/officeDocument/2006/relationships/image" Target="../media/image175.png"/><Relationship Id="rId987" Type="http://schemas.openxmlformats.org/officeDocument/2006/relationships/customXml" Target="../ink/ink728.xml"/><Relationship Id="rId181" Type="http://schemas.openxmlformats.org/officeDocument/2006/relationships/image" Target="../media/image81.png"/><Relationship Id="rId402" Type="http://schemas.openxmlformats.org/officeDocument/2006/relationships/customXml" Target="../ink/ink254.xml"/><Relationship Id="rId847" Type="http://schemas.openxmlformats.org/officeDocument/2006/relationships/customXml" Target="../ink/ink618.xml"/><Relationship Id="rId279" Type="http://schemas.openxmlformats.org/officeDocument/2006/relationships/customXml" Target="../ink/ink163.xml"/><Relationship Id="rId486" Type="http://schemas.openxmlformats.org/officeDocument/2006/relationships/customXml" Target="../ink/ink322.xml"/><Relationship Id="rId693" Type="http://schemas.openxmlformats.org/officeDocument/2006/relationships/image" Target="../media/image188.png"/><Relationship Id="rId707" Type="http://schemas.openxmlformats.org/officeDocument/2006/relationships/image" Target="../media/image195.png"/><Relationship Id="rId914" Type="http://schemas.openxmlformats.org/officeDocument/2006/relationships/image" Target="../media/image246.png"/><Relationship Id="rId43" Type="http://schemas.openxmlformats.org/officeDocument/2006/relationships/customXml" Target="../ink/ink22.xml"/><Relationship Id="rId139" Type="http://schemas.openxmlformats.org/officeDocument/2006/relationships/image" Target="../media/image65.png"/><Relationship Id="rId346" Type="http://schemas.openxmlformats.org/officeDocument/2006/relationships/image" Target="../media/image130.png"/><Relationship Id="rId553" Type="http://schemas.openxmlformats.org/officeDocument/2006/relationships/customXml" Target="../ink/ink377.xml"/><Relationship Id="rId760" Type="http://schemas.openxmlformats.org/officeDocument/2006/relationships/customXml" Target="../ink/ink550.xml"/><Relationship Id="rId998" Type="http://schemas.openxmlformats.org/officeDocument/2006/relationships/customXml" Target="../ink/ink738.xml"/><Relationship Id="rId192" Type="http://schemas.openxmlformats.org/officeDocument/2006/relationships/image" Target="../media/image85.png"/><Relationship Id="rId206" Type="http://schemas.openxmlformats.org/officeDocument/2006/relationships/image" Target="../media/image91.png"/><Relationship Id="rId413" Type="http://schemas.openxmlformats.org/officeDocument/2006/relationships/customXml" Target="../ink/ink261.xml"/><Relationship Id="rId858" Type="http://schemas.openxmlformats.org/officeDocument/2006/relationships/customXml" Target="../ink/ink627.xml"/><Relationship Id="rId497" Type="http://schemas.openxmlformats.org/officeDocument/2006/relationships/customXml" Target="../ink/ink331.xml"/><Relationship Id="rId620" Type="http://schemas.openxmlformats.org/officeDocument/2006/relationships/customXml" Target="../ink/ink436.xml"/><Relationship Id="rId718" Type="http://schemas.openxmlformats.org/officeDocument/2006/relationships/image" Target="../media/image199.png"/><Relationship Id="rId925" Type="http://schemas.openxmlformats.org/officeDocument/2006/relationships/customXml" Target="../ink/ink678.xml"/><Relationship Id="rId357" Type="http://schemas.openxmlformats.org/officeDocument/2006/relationships/customXml" Target="../ink/ink222.xml"/><Relationship Id="rId54" Type="http://schemas.openxmlformats.org/officeDocument/2006/relationships/image" Target="../media/image26.png"/><Relationship Id="rId217" Type="http://schemas.openxmlformats.org/officeDocument/2006/relationships/customXml" Target="../ink/ink123.xml"/><Relationship Id="rId564" Type="http://schemas.openxmlformats.org/officeDocument/2006/relationships/customXml" Target="../ink/ink387.xml"/><Relationship Id="rId771" Type="http://schemas.openxmlformats.org/officeDocument/2006/relationships/customXml" Target="../ink/ink560.xml"/><Relationship Id="rId869" Type="http://schemas.openxmlformats.org/officeDocument/2006/relationships/customXml" Target="../ink/ink634.xml"/><Relationship Id="rId424" Type="http://schemas.openxmlformats.org/officeDocument/2006/relationships/customXml" Target="../ink/ink269.xml"/><Relationship Id="rId631" Type="http://schemas.openxmlformats.org/officeDocument/2006/relationships/customXml" Target="../ink/ink447.xml"/><Relationship Id="rId729" Type="http://schemas.openxmlformats.org/officeDocument/2006/relationships/image" Target="../media/image203.png"/><Relationship Id="rId270" Type="http://schemas.openxmlformats.org/officeDocument/2006/relationships/image" Target="../media/image115.png"/><Relationship Id="rId936" Type="http://schemas.openxmlformats.org/officeDocument/2006/relationships/customXml" Target="../ink/ink687.xml"/><Relationship Id="rId65" Type="http://schemas.openxmlformats.org/officeDocument/2006/relationships/customXml" Target="../ink/ink34.xml"/><Relationship Id="rId130" Type="http://schemas.openxmlformats.org/officeDocument/2006/relationships/image" Target="../media/image62.png"/><Relationship Id="rId368" Type="http://schemas.openxmlformats.org/officeDocument/2006/relationships/image" Target="../media/image141.png"/><Relationship Id="rId575" Type="http://schemas.openxmlformats.org/officeDocument/2006/relationships/image" Target="../media/image180.png"/><Relationship Id="rId782" Type="http://schemas.openxmlformats.org/officeDocument/2006/relationships/customXml" Target="../ink/ink570.xml"/><Relationship Id="rId228" Type="http://schemas.openxmlformats.org/officeDocument/2006/relationships/customXml" Target="../ink/ink132.xml"/><Relationship Id="rId435" Type="http://schemas.openxmlformats.org/officeDocument/2006/relationships/image" Target="../media/image159.png"/><Relationship Id="rId642" Type="http://schemas.openxmlformats.org/officeDocument/2006/relationships/customXml" Target="../ink/ink458.xml"/><Relationship Id="rId281" Type="http://schemas.openxmlformats.org/officeDocument/2006/relationships/image" Target="../media/image117.png"/><Relationship Id="rId502" Type="http://schemas.openxmlformats.org/officeDocument/2006/relationships/customXml" Target="../ink/ink336.xml"/><Relationship Id="rId947" Type="http://schemas.openxmlformats.org/officeDocument/2006/relationships/customXml" Target="../ink/ink697.xml"/><Relationship Id="rId76" Type="http://schemas.openxmlformats.org/officeDocument/2006/relationships/image" Target="../media/image37.png"/><Relationship Id="rId141" Type="http://schemas.openxmlformats.org/officeDocument/2006/relationships/image" Target="../media/image66.png"/><Relationship Id="rId379" Type="http://schemas.openxmlformats.org/officeDocument/2006/relationships/image" Target="../media/image143.png"/><Relationship Id="rId586" Type="http://schemas.openxmlformats.org/officeDocument/2006/relationships/customXml" Target="../ink/ink405.xml"/><Relationship Id="rId793" Type="http://schemas.openxmlformats.org/officeDocument/2006/relationships/customXml" Target="../ink/ink576.xml"/><Relationship Id="rId807" Type="http://schemas.openxmlformats.org/officeDocument/2006/relationships/customXml" Target="../ink/ink587.xml"/><Relationship Id="rId7" Type="http://schemas.openxmlformats.org/officeDocument/2006/relationships/customXml" Target="../ink/ink4.xml"/><Relationship Id="rId239" Type="http://schemas.openxmlformats.org/officeDocument/2006/relationships/customXml" Target="../ink/ink139.xml"/><Relationship Id="rId446" Type="http://schemas.openxmlformats.org/officeDocument/2006/relationships/customXml" Target="../ink/ink285.xml"/><Relationship Id="rId653" Type="http://schemas.openxmlformats.org/officeDocument/2006/relationships/customXml" Target="../ink/ink468.xml"/><Relationship Id="rId292" Type="http://schemas.openxmlformats.org/officeDocument/2006/relationships/customXml" Target="../ink/ink173.xml"/><Relationship Id="rId306" Type="http://schemas.openxmlformats.org/officeDocument/2006/relationships/customXml" Target="../ink/ink184.xml"/><Relationship Id="rId860" Type="http://schemas.openxmlformats.org/officeDocument/2006/relationships/customXml" Target="../ink/ink629.xml"/><Relationship Id="rId958" Type="http://schemas.openxmlformats.org/officeDocument/2006/relationships/customXml" Target="../ink/ink706.xml"/><Relationship Id="rId87" Type="http://schemas.openxmlformats.org/officeDocument/2006/relationships/customXml" Target="../ink/ink45.xml"/><Relationship Id="rId513" Type="http://schemas.openxmlformats.org/officeDocument/2006/relationships/customXml" Target="../ink/ink345.xml"/><Relationship Id="rId597" Type="http://schemas.openxmlformats.org/officeDocument/2006/relationships/customXml" Target="../ink/ink415.xml"/><Relationship Id="rId720" Type="http://schemas.openxmlformats.org/officeDocument/2006/relationships/customXml" Target="../ink/ink521.xml"/><Relationship Id="rId818" Type="http://schemas.openxmlformats.org/officeDocument/2006/relationships/customXml" Target="../ink/ink596.xml"/><Relationship Id="rId152" Type="http://schemas.openxmlformats.org/officeDocument/2006/relationships/customXml" Target="../ink/ink83.xml"/><Relationship Id="rId457" Type="http://schemas.openxmlformats.org/officeDocument/2006/relationships/customXml" Target="../ink/ink295.xml"/><Relationship Id="rId1003" Type="http://schemas.openxmlformats.org/officeDocument/2006/relationships/image" Target="../media/image261.png"/><Relationship Id="rId664" Type="http://schemas.openxmlformats.org/officeDocument/2006/relationships/customXml" Target="../ink/ink479.xml"/><Relationship Id="rId871" Type="http://schemas.openxmlformats.org/officeDocument/2006/relationships/customXml" Target="../ink/ink636.xml"/><Relationship Id="rId969" Type="http://schemas.openxmlformats.org/officeDocument/2006/relationships/customXml" Target="../ink/ink715.xml"/><Relationship Id="rId14" Type="http://schemas.openxmlformats.org/officeDocument/2006/relationships/image" Target="../media/image7.png"/><Relationship Id="rId317" Type="http://schemas.openxmlformats.org/officeDocument/2006/relationships/customXml" Target="../ink/ink193.xml"/><Relationship Id="rId524" Type="http://schemas.openxmlformats.org/officeDocument/2006/relationships/customXml" Target="../ink/ink354.xml"/><Relationship Id="rId731" Type="http://schemas.openxmlformats.org/officeDocument/2006/relationships/customXml" Target="../ink/ink528.xml"/><Relationship Id="rId98" Type="http://schemas.openxmlformats.org/officeDocument/2006/relationships/customXml" Target="../ink/ink52.xml"/><Relationship Id="rId163" Type="http://schemas.openxmlformats.org/officeDocument/2006/relationships/image" Target="../media/image73.png"/><Relationship Id="rId370" Type="http://schemas.openxmlformats.org/officeDocument/2006/relationships/image" Target="../media/image142.png"/><Relationship Id="rId829" Type="http://schemas.openxmlformats.org/officeDocument/2006/relationships/customXml" Target="../ink/ink605.xml"/><Relationship Id="rId1014" Type="http://schemas.openxmlformats.org/officeDocument/2006/relationships/customXml" Target="../ink/ink751.xml"/><Relationship Id="rId230" Type="http://schemas.openxmlformats.org/officeDocument/2006/relationships/customXml" Target="../ink/ink133.xml"/><Relationship Id="rId468" Type="http://schemas.openxmlformats.org/officeDocument/2006/relationships/customXml" Target="../ink/ink305.xml"/><Relationship Id="rId675" Type="http://schemas.openxmlformats.org/officeDocument/2006/relationships/customXml" Target="../ink/ink490.xml"/><Relationship Id="rId882" Type="http://schemas.openxmlformats.org/officeDocument/2006/relationships/customXml" Target="../ink/ink643.xml"/><Relationship Id="rId25" Type="http://schemas.openxmlformats.org/officeDocument/2006/relationships/customXml" Target="../ink/ink13.xml"/><Relationship Id="rId328" Type="http://schemas.openxmlformats.org/officeDocument/2006/relationships/customXml" Target="../ink/ink203.xml"/><Relationship Id="rId535" Type="http://schemas.openxmlformats.org/officeDocument/2006/relationships/customXml" Target="../ink/ink361.xml"/><Relationship Id="rId742" Type="http://schemas.openxmlformats.org/officeDocument/2006/relationships/customXml" Target="../ink/ink536.xml"/><Relationship Id="rId174" Type="http://schemas.openxmlformats.org/officeDocument/2006/relationships/customXml" Target="../ink/ink97.xml"/><Relationship Id="rId381" Type="http://schemas.openxmlformats.org/officeDocument/2006/relationships/image" Target="../media/image144.png"/><Relationship Id="rId602" Type="http://schemas.openxmlformats.org/officeDocument/2006/relationships/customXml" Target="../ink/ink420.xml"/><Relationship Id="rId241" Type="http://schemas.openxmlformats.org/officeDocument/2006/relationships/image" Target="../media/image101.png"/><Relationship Id="rId479" Type="http://schemas.openxmlformats.org/officeDocument/2006/relationships/customXml" Target="../ink/ink316.xml"/><Relationship Id="rId686" Type="http://schemas.openxmlformats.org/officeDocument/2006/relationships/customXml" Target="../ink/ink501.xml"/><Relationship Id="rId893" Type="http://schemas.openxmlformats.org/officeDocument/2006/relationships/customXml" Target="../ink/ink650.xml"/><Relationship Id="rId907" Type="http://schemas.openxmlformats.org/officeDocument/2006/relationships/customXml" Target="../ink/ink662.xml"/><Relationship Id="rId36" Type="http://schemas.openxmlformats.org/officeDocument/2006/relationships/image" Target="../media/image18.png"/><Relationship Id="rId339" Type="http://schemas.openxmlformats.org/officeDocument/2006/relationships/customXml" Target="../ink/ink211.xml"/><Relationship Id="rId546" Type="http://schemas.openxmlformats.org/officeDocument/2006/relationships/image" Target="../media/image176.png"/><Relationship Id="rId753" Type="http://schemas.openxmlformats.org/officeDocument/2006/relationships/customXml" Target="../ink/ink544.xml"/><Relationship Id="rId101" Type="http://schemas.openxmlformats.org/officeDocument/2006/relationships/image" Target="../media/image48.png"/><Relationship Id="rId185" Type="http://schemas.openxmlformats.org/officeDocument/2006/relationships/customXml" Target="../ink/ink103.xml"/><Relationship Id="rId406" Type="http://schemas.openxmlformats.org/officeDocument/2006/relationships/customXml" Target="../ink/ink257.xml"/><Relationship Id="rId960" Type="http://schemas.openxmlformats.org/officeDocument/2006/relationships/customXml" Target="../ink/ink707.xml"/><Relationship Id="rId392" Type="http://schemas.openxmlformats.org/officeDocument/2006/relationships/customXml" Target="../ink/ink246.xml"/><Relationship Id="rId613" Type="http://schemas.openxmlformats.org/officeDocument/2006/relationships/image" Target="../media/image183.png"/><Relationship Id="rId697" Type="http://schemas.openxmlformats.org/officeDocument/2006/relationships/image" Target="../media/image190.png"/><Relationship Id="rId820" Type="http://schemas.openxmlformats.org/officeDocument/2006/relationships/image" Target="../media/image223.png"/><Relationship Id="rId918" Type="http://schemas.openxmlformats.org/officeDocument/2006/relationships/customXml" Target="../ink/ink672.xml"/><Relationship Id="rId252" Type="http://schemas.openxmlformats.org/officeDocument/2006/relationships/customXml" Target="../ink/ink146.xml"/><Relationship Id="rId47" Type="http://schemas.openxmlformats.org/officeDocument/2006/relationships/customXml" Target="../ink/ink25.xml"/><Relationship Id="rId112" Type="http://schemas.openxmlformats.org/officeDocument/2006/relationships/customXml" Target="../ink/ink59.xml"/><Relationship Id="rId557" Type="http://schemas.openxmlformats.org/officeDocument/2006/relationships/customXml" Target="../ink/ink381.xml"/><Relationship Id="rId764" Type="http://schemas.openxmlformats.org/officeDocument/2006/relationships/customXml" Target="../ink/ink553.xml"/><Relationship Id="rId971" Type="http://schemas.openxmlformats.org/officeDocument/2006/relationships/customXml" Target="../ink/ink717.xml"/><Relationship Id="rId196" Type="http://schemas.openxmlformats.org/officeDocument/2006/relationships/image" Target="../media/image87.png"/><Relationship Id="rId417" Type="http://schemas.openxmlformats.org/officeDocument/2006/relationships/customXml" Target="../ink/ink263.xml"/><Relationship Id="rId624" Type="http://schemas.openxmlformats.org/officeDocument/2006/relationships/customXml" Target="../ink/ink440.xml"/><Relationship Id="rId831" Type="http://schemas.openxmlformats.org/officeDocument/2006/relationships/customXml" Target="../ink/ink606.xml"/><Relationship Id="rId263" Type="http://schemas.openxmlformats.org/officeDocument/2006/relationships/customXml" Target="../ink/ink152.xml"/><Relationship Id="rId470" Type="http://schemas.openxmlformats.org/officeDocument/2006/relationships/customXml" Target="../ink/ink307.xml"/><Relationship Id="rId929" Type="http://schemas.openxmlformats.org/officeDocument/2006/relationships/image" Target="../media/image248.png"/><Relationship Id="rId58" Type="http://schemas.openxmlformats.org/officeDocument/2006/relationships/image" Target="../media/image28.png"/><Relationship Id="rId123" Type="http://schemas.openxmlformats.org/officeDocument/2006/relationships/customXml" Target="../ink/ink65.xml"/><Relationship Id="rId330" Type="http://schemas.openxmlformats.org/officeDocument/2006/relationships/customXml" Target="../ink/ink204.xml"/><Relationship Id="rId568" Type="http://schemas.openxmlformats.org/officeDocument/2006/relationships/customXml" Target="../ink/ink390.xml"/><Relationship Id="rId775" Type="http://schemas.openxmlformats.org/officeDocument/2006/relationships/image" Target="../media/image212.png"/><Relationship Id="rId982" Type="http://schemas.openxmlformats.org/officeDocument/2006/relationships/customXml" Target="../ink/ink724.xml"/><Relationship Id="rId428" Type="http://schemas.openxmlformats.org/officeDocument/2006/relationships/customXml" Target="../ink/ink273.xml"/><Relationship Id="rId635" Type="http://schemas.openxmlformats.org/officeDocument/2006/relationships/customXml" Target="../ink/ink451.xml"/><Relationship Id="rId842" Type="http://schemas.openxmlformats.org/officeDocument/2006/relationships/customXml" Target="../ink/ink615.xml"/><Relationship Id="rId274" Type="http://schemas.openxmlformats.org/officeDocument/2006/relationships/customXml" Target="../ink/ink159.xml"/><Relationship Id="rId481" Type="http://schemas.openxmlformats.org/officeDocument/2006/relationships/customXml" Target="../ink/ink318.xml"/><Relationship Id="rId702" Type="http://schemas.openxmlformats.org/officeDocument/2006/relationships/customXml" Target="../ink/ink510.xml"/><Relationship Id="rId69" Type="http://schemas.openxmlformats.org/officeDocument/2006/relationships/customXml" Target="../ink/ink36.xml"/><Relationship Id="rId134" Type="http://schemas.openxmlformats.org/officeDocument/2006/relationships/customXml" Target="../ink/ink71.xml"/><Relationship Id="rId579" Type="http://schemas.openxmlformats.org/officeDocument/2006/relationships/customXml" Target="../ink/ink399.xml"/><Relationship Id="rId786" Type="http://schemas.openxmlformats.org/officeDocument/2006/relationships/customXml" Target="../ink/ink572.xml"/><Relationship Id="rId993" Type="http://schemas.openxmlformats.org/officeDocument/2006/relationships/customXml" Target="../ink/ink733.xml"/><Relationship Id="rId341" Type="http://schemas.openxmlformats.org/officeDocument/2006/relationships/image" Target="../media/image129.png"/><Relationship Id="rId439" Type="http://schemas.openxmlformats.org/officeDocument/2006/relationships/customXml" Target="../ink/ink279.xml"/><Relationship Id="rId646" Type="http://schemas.openxmlformats.org/officeDocument/2006/relationships/customXml" Target="../ink/ink462.xml"/><Relationship Id="rId201" Type="http://schemas.openxmlformats.org/officeDocument/2006/relationships/customXml" Target="../ink/ink113.xml"/><Relationship Id="rId285" Type="http://schemas.openxmlformats.org/officeDocument/2006/relationships/customXml" Target="../ink/ink168.xml"/><Relationship Id="rId506" Type="http://schemas.openxmlformats.org/officeDocument/2006/relationships/image" Target="../media/image167.png"/><Relationship Id="rId853" Type="http://schemas.openxmlformats.org/officeDocument/2006/relationships/customXml" Target="../ink/ink623.xml"/><Relationship Id="rId492" Type="http://schemas.openxmlformats.org/officeDocument/2006/relationships/image" Target="../media/image165.png"/><Relationship Id="rId713" Type="http://schemas.openxmlformats.org/officeDocument/2006/relationships/customXml" Target="../ink/ink516.xml"/><Relationship Id="rId797" Type="http://schemas.openxmlformats.org/officeDocument/2006/relationships/customXml" Target="../ink/ink579.xml"/><Relationship Id="rId920" Type="http://schemas.openxmlformats.org/officeDocument/2006/relationships/customXml" Target="../ink/ink674.xml"/><Relationship Id="rId91" Type="http://schemas.openxmlformats.org/officeDocument/2006/relationships/customXml" Target="../ink/ink48.xml"/><Relationship Id="rId145" Type="http://schemas.openxmlformats.org/officeDocument/2006/relationships/customXml" Target="../ink/ink78.xml"/><Relationship Id="rId187" Type="http://schemas.openxmlformats.org/officeDocument/2006/relationships/customXml" Target="../ink/ink104.xml"/><Relationship Id="rId352" Type="http://schemas.openxmlformats.org/officeDocument/2006/relationships/image" Target="../media/image133.png"/><Relationship Id="rId394" Type="http://schemas.openxmlformats.org/officeDocument/2006/relationships/customXml" Target="../ink/ink247.xml"/><Relationship Id="rId408" Type="http://schemas.openxmlformats.org/officeDocument/2006/relationships/customXml" Target="../ink/ink258.xml"/><Relationship Id="rId615" Type="http://schemas.openxmlformats.org/officeDocument/2006/relationships/customXml" Target="../ink/ink432.xml"/><Relationship Id="rId822" Type="http://schemas.openxmlformats.org/officeDocument/2006/relationships/image" Target="../media/image224.png"/><Relationship Id="rId212" Type="http://schemas.openxmlformats.org/officeDocument/2006/relationships/customXml" Target="../ink/ink119.xml"/><Relationship Id="rId254" Type="http://schemas.openxmlformats.org/officeDocument/2006/relationships/customXml" Target="../ink/ink147.xml"/><Relationship Id="rId657" Type="http://schemas.openxmlformats.org/officeDocument/2006/relationships/customXml" Target="../ink/ink472.xml"/><Relationship Id="rId699" Type="http://schemas.openxmlformats.org/officeDocument/2006/relationships/image" Target="../media/image191.png"/><Relationship Id="rId864" Type="http://schemas.openxmlformats.org/officeDocument/2006/relationships/customXml" Target="../ink/ink631.xml"/><Relationship Id="rId49" Type="http://schemas.openxmlformats.org/officeDocument/2006/relationships/customXml" Target="../ink/ink26.xml"/><Relationship Id="rId114" Type="http://schemas.openxmlformats.org/officeDocument/2006/relationships/customXml" Target="../ink/ink60.xml"/><Relationship Id="rId296" Type="http://schemas.openxmlformats.org/officeDocument/2006/relationships/customXml" Target="../ink/ink175.xml"/><Relationship Id="rId461" Type="http://schemas.openxmlformats.org/officeDocument/2006/relationships/customXml" Target="../ink/ink299.xml"/><Relationship Id="rId517" Type="http://schemas.openxmlformats.org/officeDocument/2006/relationships/customXml" Target="../ink/ink349.xml"/><Relationship Id="rId559" Type="http://schemas.openxmlformats.org/officeDocument/2006/relationships/customXml" Target="../ink/ink383.xml"/><Relationship Id="rId724" Type="http://schemas.openxmlformats.org/officeDocument/2006/relationships/customXml" Target="../ink/ink523.xml"/><Relationship Id="rId766" Type="http://schemas.openxmlformats.org/officeDocument/2006/relationships/customXml" Target="../ink/ink555.xml"/><Relationship Id="rId931" Type="http://schemas.openxmlformats.org/officeDocument/2006/relationships/customXml" Target="../ink/ink683.xml"/><Relationship Id="rId60" Type="http://schemas.openxmlformats.org/officeDocument/2006/relationships/image" Target="../media/image29.png"/><Relationship Id="rId156" Type="http://schemas.openxmlformats.org/officeDocument/2006/relationships/customXml" Target="../ink/ink86.xml"/><Relationship Id="rId198" Type="http://schemas.openxmlformats.org/officeDocument/2006/relationships/customXml" Target="../ink/ink111.xml"/><Relationship Id="rId321" Type="http://schemas.openxmlformats.org/officeDocument/2006/relationships/customXml" Target="../ink/ink196.xml"/><Relationship Id="rId363" Type="http://schemas.openxmlformats.org/officeDocument/2006/relationships/customXml" Target="../ink/ink225.xml"/><Relationship Id="rId419" Type="http://schemas.openxmlformats.org/officeDocument/2006/relationships/customXml" Target="../ink/ink265.xml"/><Relationship Id="rId570" Type="http://schemas.openxmlformats.org/officeDocument/2006/relationships/customXml" Target="../ink/ink391.xml"/><Relationship Id="rId626" Type="http://schemas.openxmlformats.org/officeDocument/2006/relationships/customXml" Target="../ink/ink442.xml"/><Relationship Id="rId973" Type="http://schemas.openxmlformats.org/officeDocument/2006/relationships/customXml" Target="../ink/ink718.xml"/><Relationship Id="rId1007" Type="http://schemas.openxmlformats.org/officeDocument/2006/relationships/customXml" Target="../ink/ink746.xml"/><Relationship Id="rId223" Type="http://schemas.openxmlformats.org/officeDocument/2006/relationships/customXml" Target="../ink/ink128.xml"/><Relationship Id="rId430" Type="http://schemas.openxmlformats.org/officeDocument/2006/relationships/customXml" Target="../ink/ink274.xml"/><Relationship Id="rId668" Type="http://schemas.openxmlformats.org/officeDocument/2006/relationships/customXml" Target="../ink/ink483.xml"/><Relationship Id="rId833" Type="http://schemas.openxmlformats.org/officeDocument/2006/relationships/customXml" Target="../ink/ink608.xml"/><Relationship Id="rId875" Type="http://schemas.openxmlformats.org/officeDocument/2006/relationships/customXml" Target="../ink/ink639.xml"/><Relationship Id="rId18" Type="http://schemas.openxmlformats.org/officeDocument/2006/relationships/image" Target="../media/image9.png"/><Relationship Id="rId265" Type="http://schemas.openxmlformats.org/officeDocument/2006/relationships/customXml" Target="../ink/ink153.xml"/><Relationship Id="rId472" Type="http://schemas.openxmlformats.org/officeDocument/2006/relationships/customXml" Target="../ink/ink309.xml"/><Relationship Id="rId528" Type="http://schemas.openxmlformats.org/officeDocument/2006/relationships/image" Target="../media/image172.png"/><Relationship Id="rId735" Type="http://schemas.openxmlformats.org/officeDocument/2006/relationships/image" Target="../media/image205.png"/><Relationship Id="rId900" Type="http://schemas.openxmlformats.org/officeDocument/2006/relationships/customXml" Target="../ink/ink657.xml"/><Relationship Id="rId942" Type="http://schemas.openxmlformats.org/officeDocument/2006/relationships/customXml" Target="../ink/ink693.xml"/><Relationship Id="rId125" Type="http://schemas.openxmlformats.org/officeDocument/2006/relationships/customXml" Target="../ink/ink66.xml"/><Relationship Id="rId167" Type="http://schemas.openxmlformats.org/officeDocument/2006/relationships/customXml" Target="../ink/ink93.xml"/><Relationship Id="rId332" Type="http://schemas.openxmlformats.org/officeDocument/2006/relationships/image" Target="../media/image127.png"/><Relationship Id="rId374" Type="http://schemas.openxmlformats.org/officeDocument/2006/relationships/customXml" Target="../ink/ink232.xml"/><Relationship Id="rId581" Type="http://schemas.openxmlformats.org/officeDocument/2006/relationships/customXml" Target="../ink/ink401.xml"/><Relationship Id="rId777" Type="http://schemas.openxmlformats.org/officeDocument/2006/relationships/customXml" Target="../ink/ink565.xml"/><Relationship Id="rId984" Type="http://schemas.openxmlformats.org/officeDocument/2006/relationships/image" Target="../media/image259.png"/><Relationship Id="rId1018" Type="http://schemas.openxmlformats.org/officeDocument/2006/relationships/customXml" Target="../ink/ink755.xml"/><Relationship Id="rId71" Type="http://schemas.openxmlformats.org/officeDocument/2006/relationships/customXml" Target="../ink/ink37.xml"/><Relationship Id="rId234" Type="http://schemas.openxmlformats.org/officeDocument/2006/relationships/image" Target="../media/image99.png"/><Relationship Id="rId637" Type="http://schemas.openxmlformats.org/officeDocument/2006/relationships/customXml" Target="../ink/ink453.xml"/><Relationship Id="rId679" Type="http://schemas.openxmlformats.org/officeDocument/2006/relationships/customXml" Target="../ink/ink494.xml"/><Relationship Id="rId802" Type="http://schemas.openxmlformats.org/officeDocument/2006/relationships/customXml" Target="../ink/ink582.xml"/><Relationship Id="rId844" Type="http://schemas.openxmlformats.org/officeDocument/2006/relationships/customXml" Target="../ink/ink616.xml"/><Relationship Id="rId886" Type="http://schemas.openxmlformats.org/officeDocument/2006/relationships/image" Target="../media/image241.png"/><Relationship Id="rId2" Type="http://schemas.openxmlformats.org/officeDocument/2006/relationships/image" Target="../media/image1.png"/><Relationship Id="rId29" Type="http://schemas.openxmlformats.org/officeDocument/2006/relationships/customXml" Target="../ink/ink15.xml"/><Relationship Id="rId276" Type="http://schemas.openxmlformats.org/officeDocument/2006/relationships/image" Target="../media/image116.png"/><Relationship Id="rId441" Type="http://schemas.openxmlformats.org/officeDocument/2006/relationships/customXml" Target="../ink/ink281.xml"/><Relationship Id="rId483" Type="http://schemas.openxmlformats.org/officeDocument/2006/relationships/image" Target="../media/image164.png"/><Relationship Id="rId539" Type="http://schemas.openxmlformats.org/officeDocument/2006/relationships/customXml" Target="../ink/ink365.xml"/><Relationship Id="rId690" Type="http://schemas.openxmlformats.org/officeDocument/2006/relationships/customXml" Target="../ink/ink504.xml"/><Relationship Id="rId704" Type="http://schemas.openxmlformats.org/officeDocument/2006/relationships/customXml" Target="../ink/ink511.xml"/><Relationship Id="rId746" Type="http://schemas.openxmlformats.org/officeDocument/2006/relationships/image" Target="../media/image208.png"/><Relationship Id="rId911" Type="http://schemas.openxmlformats.org/officeDocument/2006/relationships/customXml" Target="../ink/ink666.xml"/><Relationship Id="rId40" Type="http://schemas.openxmlformats.org/officeDocument/2006/relationships/image" Target="../media/image20.png"/><Relationship Id="rId136" Type="http://schemas.openxmlformats.org/officeDocument/2006/relationships/image" Target="../media/image64.png"/><Relationship Id="rId178" Type="http://schemas.openxmlformats.org/officeDocument/2006/relationships/customXml" Target="../ink/ink99.xml"/><Relationship Id="rId301" Type="http://schemas.openxmlformats.org/officeDocument/2006/relationships/customXml" Target="../ink/ink180.xml"/><Relationship Id="rId343" Type="http://schemas.openxmlformats.org/officeDocument/2006/relationships/customXml" Target="../ink/ink214.xml"/><Relationship Id="rId550" Type="http://schemas.openxmlformats.org/officeDocument/2006/relationships/customXml" Target="../ink/ink374.xml"/><Relationship Id="rId788" Type="http://schemas.openxmlformats.org/officeDocument/2006/relationships/customXml" Target="../ink/ink573.xml"/><Relationship Id="rId953" Type="http://schemas.openxmlformats.org/officeDocument/2006/relationships/customXml" Target="../ink/ink702.xml"/><Relationship Id="rId995" Type="http://schemas.openxmlformats.org/officeDocument/2006/relationships/customXml" Target="../ink/ink735.xml"/><Relationship Id="rId82" Type="http://schemas.openxmlformats.org/officeDocument/2006/relationships/image" Target="../media/image40.png"/><Relationship Id="rId203" Type="http://schemas.openxmlformats.org/officeDocument/2006/relationships/customXml" Target="../ink/ink114.xml"/><Relationship Id="rId385" Type="http://schemas.openxmlformats.org/officeDocument/2006/relationships/customXml" Target="../ink/ink241.xml"/><Relationship Id="rId592" Type="http://schemas.openxmlformats.org/officeDocument/2006/relationships/customXml" Target="../ink/ink410.xml"/><Relationship Id="rId606" Type="http://schemas.openxmlformats.org/officeDocument/2006/relationships/customXml" Target="../ink/ink424.xml"/><Relationship Id="rId648" Type="http://schemas.openxmlformats.org/officeDocument/2006/relationships/customXml" Target="../ink/ink464.xml"/><Relationship Id="rId813" Type="http://schemas.openxmlformats.org/officeDocument/2006/relationships/image" Target="../media/image222.png"/><Relationship Id="rId855" Type="http://schemas.openxmlformats.org/officeDocument/2006/relationships/image" Target="../media/image231.png"/><Relationship Id="rId245" Type="http://schemas.openxmlformats.org/officeDocument/2006/relationships/image" Target="../media/image103.png"/><Relationship Id="rId287" Type="http://schemas.openxmlformats.org/officeDocument/2006/relationships/customXml" Target="../ink/ink169.xml"/><Relationship Id="rId410" Type="http://schemas.openxmlformats.org/officeDocument/2006/relationships/customXml" Target="../ink/ink259.xml"/><Relationship Id="rId452" Type="http://schemas.openxmlformats.org/officeDocument/2006/relationships/customXml" Target="../ink/ink290.xml"/><Relationship Id="rId494" Type="http://schemas.openxmlformats.org/officeDocument/2006/relationships/customXml" Target="../ink/ink329.xml"/><Relationship Id="rId508" Type="http://schemas.openxmlformats.org/officeDocument/2006/relationships/image" Target="../media/image168.png"/><Relationship Id="rId715" Type="http://schemas.openxmlformats.org/officeDocument/2006/relationships/customXml" Target="../ink/ink517.xml"/><Relationship Id="rId897" Type="http://schemas.openxmlformats.org/officeDocument/2006/relationships/customXml" Target="../ink/ink654.xml"/><Relationship Id="rId922" Type="http://schemas.openxmlformats.org/officeDocument/2006/relationships/customXml" Target="../ink/ink675.xml"/><Relationship Id="rId105" Type="http://schemas.openxmlformats.org/officeDocument/2006/relationships/image" Target="../media/image50.png"/><Relationship Id="rId147" Type="http://schemas.openxmlformats.org/officeDocument/2006/relationships/image" Target="../media/image68.png"/><Relationship Id="rId312" Type="http://schemas.openxmlformats.org/officeDocument/2006/relationships/customXml" Target="../ink/ink189.xml"/><Relationship Id="rId354" Type="http://schemas.openxmlformats.org/officeDocument/2006/relationships/image" Target="../media/image134.png"/><Relationship Id="rId757" Type="http://schemas.openxmlformats.org/officeDocument/2006/relationships/customXml" Target="../ink/ink548.xml"/><Relationship Id="rId799" Type="http://schemas.openxmlformats.org/officeDocument/2006/relationships/customXml" Target="../ink/ink580.xml"/><Relationship Id="rId964" Type="http://schemas.openxmlformats.org/officeDocument/2006/relationships/customXml" Target="../ink/ink711.xml"/><Relationship Id="rId51" Type="http://schemas.openxmlformats.org/officeDocument/2006/relationships/customXml" Target="../ink/ink27.xml"/><Relationship Id="rId93" Type="http://schemas.openxmlformats.org/officeDocument/2006/relationships/customXml" Target="../ink/ink49.xml"/><Relationship Id="rId189" Type="http://schemas.openxmlformats.org/officeDocument/2006/relationships/customXml" Target="../ink/ink106.xml"/><Relationship Id="rId396" Type="http://schemas.openxmlformats.org/officeDocument/2006/relationships/image" Target="../media/image148.png"/><Relationship Id="rId561" Type="http://schemas.openxmlformats.org/officeDocument/2006/relationships/customXml" Target="../ink/ink385.xml"/><Relationship Id="rId617" Type="http://schemas.openxmlformats.org/officeDocument/2006/relationships/image" Target="../media/image184.png"/><Relationship Id="rId659" Type="http://schemas.openxmlformats.org/officeDocument/2006/relationships/customXml" Target="../ink/ink474.xml"/><Relationship Id="rId824" Type="http://schemas.openxmlformats.org/officeDocument/2006/relationships/customXml" Target="../ink/ink600.xml"/><Relationship Id="rId866" Type="http://schemas.openxmlformats.org/officeDocument/2006/relationships/customXml" Target="../ink/ink632.xml"/><Relationship Id="rId214" Type="http://schemas.openxmlformats.org/officeDocument/2006/relationships/customXml" Target="../ink/ink120.xml"/><Relationship Id="rId256" Type="http://schemas.openxmlformats.org/officeDocument/2006/relationships/customXml" Target="../ink/ink148.xml"/><Relationship Id="rId298" Type="http://schemas.openxmlformats.org/officeDocument/2006/relationships/customXml" Target="../ink/ink177.xml"/><Relationship Id="rId421" Type="http://schemas.openxmlformats.org/officeDocument/2006/relationships/customXml" Target="../ink/ink267.xml"/><Relationship Id="rId463" Type="http://schemas.openxmlformats.org/officeDocument/2006/relationships/customXml" Target="../ink/ink301.xml"/><Relationship Id="rId519" Type="http://schemas.openxmlformats.org/officeDocument/2006/relationships/customXml" Target="../ink/ink351.xml"/><Relationship Id="rId670" Type="http://schemas.openxmlformats.org/officeDocument/2006/relationships/customXml" Target="../ink/ink485.xml"/><Relationship Id="rId116" Type="http://schemas.openxmlformats.org/officeDocument/2006/relationships/image" Target="../media/image55.png"/><Relationship Id="rId158" Type="http://schemas.openxmlformats.org/officeDocument/2006/relationships/customXml" Target="../ink/ink87.xml"/><Relationship Id="rId323" Type="http://schemas.openxmlformats.org/officeDocument/2006/relationships/customXml" Target="../ink/ink198.xml"/><Relationship Id="rId530" Type="http://schemas.openxmlformats.org/officeDocument/2006/relationships/image" Target="../media/image173.png"/><Relationship Id="rId726" Type="http://schemas.openxmlformats.org/officeDocument/2006/relationships/customXml" Target="../ink/ink524.xml"/><Relationship Id="rId768" Type="http://schemas.openxmlformats.org/officeDocument/2006/relationships/customXml" Target="../ink/ink557.xml"/><Relationship Id="rId933" Type="http://schemas.openxmlformats.org/officeDocument/2006/relationships/customXml" Target="../ink/ink685.xml"/><Relationship Id="rId975" Type="http://schemas.openxmlformats.org/officeDocument/2006/relationships/customXml" Target="../ink/ink720.xml"/><Relationship Id="rId1009" Type="http://schemas.openxmlformats.org/officeDocument/2006/relationships/customXml" Target="../ink/ink748.xml"/><Relationship Id="rId20" Type="http://schemas.openxmlformats.org/officeDocument/2006/relationships/image" Target="../media/image10.png"/><Relationship Id="rId62" Type="http://schemas.openxmlformats.org/officeDocument/2006/relationships/image" Target="../media/image30.png"/><Relationship Id="rId365" Type="http://schemas.openxmlformats.org/officeDocument/2006/relationships/customXml" Target="../ink/ink226.xml"/><Relationship Id="rId572" Type="http://schemas.openxmlformats.org/officeDocument/2006/relationships/customXml" Target="../ink/ink393.xml"/><Relationship Id="rId628" Type="http://schemas.openxmlformats.org/officeDocument/2006/relationships/customXml" Target="../ink/ink444.xml"/><Relationship Id="rId835" Type="http://schemas.openxmlformats.org/officeDocument/2006/relationships/customXml" Target="../ink/ink609.xml"/><Relationship Id="rId225" Type="http://schemas.openxmlformats.org/officeDocument/2006/relationships/image" Target="../media/image96.png"/><Relationship Id="rId267" Type="http://schemas.openxmlformats.org/officeDocument/2006/relationships/customXml" Target="../ink/ink154.xml"/><Relationship Id="rId432" Type="http://schemas.openxmlformats.org/officeDocument/2006/relationships/customXml" Target="../ink/ink275.xml"/><Relationship Id="rId474" Type="http://schemas.openxmlformats.org/officeDocument/2006/relationships/customXml" Target="../ink/ink311.xml"/><Relationship Id="rId877" Type="http://schemas.openxmlformats.org/officeDocument/2006/relationships/customXml" Target="../ink/ink640.xml"/><Relationship Id="rId1020" Type="http://schemas.openxmlformats.org/officeDocument/2006/relationships/customXml" Target="../ink/ink757.xml"/><Relationship Id="rId127" Type="http://schemas.openxmlformats.org/officeDocument/2006/relationships/customXml" Target="../ink/ink67.xml"/><Relationship Id="rId681" Type="http://schemas.openxmlformats.org/officeDocument/2006/relationships/customXml" Target="../ink/ink496.xml"/><Relationship Id="rId737" Type="http://schemas.openxmlformats.org/officeDocument/2006/relationships/customXml" Target="../ink/ink532.xml"/><Relationship Id="rId779" Type="http://schemas.openxmlformats.org/officeDocument/2006/relationships/customXml" Target="../ink/ink567.xml"/><Relationship Id="rId902" Type="http://schemas.openxmlformats.org/officeDocument/2006/relationships/image" Target="../media/image244.png"/><Relationship Id="rId944" Type="http://schemas.openxmlformats.org/officeDocument/2006/relationships/customXml" Target="../ink/ink695.xml"/><Relationship Id="rId986" Type="http://schemas.openxmlformats.org/officeDocument/2006/relationships/customXml" Target="../ink/ink727.xml"/><Relationship Id="rId31" Type="http://schemas.openxmlformats.org/officeDocument/2006/relationships/customXml" Target="../ink/ink16.xml"/><Relationship Id="rId73" Type="http://schemas.openxmlformats.org/officeDocument/2006/relationships/customXml" Target="../ink/ink38.xml"/><Relationship Id="rId169" Type="http://schemas.openxmlformats.org/officeDocument/2006/relationships/image" Target="../media/image75.png"/><Relationship Id="rId334" Type="http://schemas.openxmlformats.org/officeDocument/2006/relationships/customXml" Target="../ink/ink207.xml"/><Relationship Id="rId376" Type="http://schemas.openxmlformats.org/officeDocument/2006/relationships/customXml" Target="../ink/ink234.xml"/><Relationship Id="rId541" Type="http://schemas.openxmlformats.org/officeDocument/2006/relationships/customXml" Target="../ink/ink367.xml"/><Relationship Id="rId583" Type="http://schemas.openxmlformats.org/officeDocument/2006/relationships/customXml" Target="../ink/ink403.xml"/><Relationship Id="rId639" Type="http://schemas.openxmlformats.org/officeDocument/2006/relationships/customXml" Target="../ink/ink455.xml"/><Relationship Id="rId790" Type="http://schemas.openxmlformats.org/officeDocument/2006/relationships/image" Target="../media/image216.png"/><Relationship Id="rId804" Type="http://schemas.openxmlformats.org/officeDocument/2006/relationships/customXml" Target="../ink/ink584.xml"/><Relationship Id="rId4" Type="http://schemas.openxmlformats.org/officeDocument/2006/relationships/image" Target="../media/image2.png"/><Relationship Id="rId180" Type="http://schemas.openxmlformats.org/officeDocument/2006/relationships/customXml" Target="../ink/ink100.xml"/><Relationship Id="rId236" Type="http://schemas.openxmlformats.org/officeDocument/2006/relationships/image" Target="../media/image100.png"/><Relationship Id="rId278" Type="http://schemas.openxmlformats.org/officeDocument/2006/relationships/customXml" Target="../ink/ink162.xml"/><Relationship Id="rId401" Type="http://schemas.openxmlformats.org/officeDocument/2006/relationships/customXml" Target="../ink/ink253.xml"/><Relationship Id="rId443" Type="http://schemas.openxmlformats.org/officeDocument/2006/relationships/customXml" Target="../ink/ink283.xml"/><Relationship Id="rId650" Type="http://schemas.openxmlformats.org/officeDocument/2006/relationships/customXml" Target="../ink/ink466.xml"/><Relationship Id="rId846" Type="http://schemas.openxmlformats.org/officeDocument/2006/relationships/customXml" Target="../ink/ink617.xml"/><Relationship Id="rId888" Type="http://schemas.openxmlformats.org/officeDocument/2006/relationships/image" Target="../media/image242.png"/><Relationship Id="rId303" Type="http://schemas.openxmlformats.org/officeDocument/2006/relationships/customXml" Target="../ink/ink182.xml"/><Relationship Id="rId485" Type="http://schemas.openxmlformats.org/officeDocument/2006/relationships/customXml" Target="../ink/ink321.xml"/><Relationship Id="rId692" Type="http://schemas.openxmlformats.org/officeDocument/2006/relationships/customXml" Target="../ink/ink505.xml"/><Relationship Id="rId706" Type="http://schemas.openxmlformats.org/officeDocument/2006/relationships/customXml" Target="../ink/ink512.xml"/><Relationship Id="rId748" Type="http://schemas.openxmlformats.org/officeDocument/2006/relationships/customXml" Target="../ink/ink540.xml"/><Relationship Id="rId913" Type="http://schemas.openxmlformats.org/officeDocument/2006/relationships/customXml" Target="../ink/ink668.xml"/><Relationship Id="rId955" Type="http://schemas.openxmlformats.org/officeDocument/2006/relationships/customXml" Target="../ink/ink704.xml"/><Relationship Id="rId42" Type="http://schemas.openxmlformats.org/officeDocument/2006/relationships/image" Target="../media/image21.png"/><Relationship Id="rId84" Type="http://schemas.openxmlformats.org/officeDocument/2006/relationships/image" Target="../media/image41.png"/><Relationship Id="rId138" Type="http://schemas.openxmlformats.org/officeDocument/2006/relationships/customXml" Target="../ink/ink74.xml"/><Relationship Id="rId345" Type="http://schemas.openxmlformats.org/officeDocument/2006/relationships/customXml" Target="../ink/ink216.xml"/><Relationship Id="rId387" Type="http://schemas.openxmlformats.org/officeDocument/2006/relationships/customXml" Target="../ink/ink243.xml"/><Relationship Id="rId510" Type="http://schemas.openxmlformats.org/officeDocument/2006/relationships/customXml" Target="../ink/ink342.xml"/><Relationship Id="rId552" Type="http://schemas.openxmlformats.org/officeDocument/2006/relationships/customXml" Target="../ink/ink376.xml"/><Relationship Id="rId594" Type="http://schemas.openxmlformats.org/officeDocument/2006/relationships/customXml" Target="../ink/ink412.xml"/><Relationship Id="rId608" Type="http://schemas.openxmlformats.org/officeDocument/2006/relationships/customXml" Target="../ink/ink426.xml"/><Relationship Id="rId815" Type="http://schemas.openxmlformats.org/officeDocument/2006/relationships/customXml" Target="../ink/ink593.xml"/><Relationship Id="rId997" Type="http://schemas.openxmlformats.org/officeDocument/2006/relationships/customXml" Target="../ink/ink737.xml"/><Relationship Id="rId191" Type="http://schemas.openxmlformats.org/officeDocument/2006/relationships/customXml" Target="../ink/ink107.xml"/><Relationship Id="rId205" Type="http://schemas.openxmlformats.org/officeDocument/2006/relationships/customXml" Target="../ink/ink115.xml"/><Relationship Id="rId247" Type="http://schemas.openxmlformats.org/officeDocument/2006/relationships/image" Target="../media/image104.png"/><Relationship Id="rId412" Type="http://schemas.openxmlformats.org/officeDocument/2006/relationships/image" Target="../media/image152.png"/><Relationship Id="rId857" Type="http://schemas.openxmlformats.org/officeDocument/2006/relationships/customXml" Target="../ink/ink626.xml"/><Relationship Id="rId899" Type="http://schemas.openxmlformats.org/officeDocument/2006/relationships/customXml" Target="../ink/ink656.xml"/><Relationship Id="rId1000" Type="http://schemas.openxmlformats.org/officeDocument/2006/relationships/customXml" Target="../ink/ink740.xml"/><Relationship Id="rId107" Type="http://schemas.openxmlformats.org/officeDocument/2006/relationships/image" Target="../media/image51.png"/><Relationship Id="rId289" Type="http://schemas.openxmlformats.org/officeDocument/2006/relationships/customXml" Target="../ink/ink171.xml"/><Relationship Id="rId454" Type="http://schemas.openxmlformats.org/officeDocument/2006/relationships/customXml" Target="../ink/ink292.xml"/><Relationship Id="rId496" Type="http://schemas.openxmlformats.org/officeDocument/2006/relationships/customXml" Target="../ink/ink330.xml"/><Relationship Id="rId661" Type="http://schemas.openxmlformats.org/officeDocument/2006/relationships/customXml" Target="../ink/ink476.xml"/><Relationship Id="rId717" Type="http://schemas.openxmlformats.org/officeDocument/2006/relationships/customXml" Target="../ink/ink519.xml"/><Relationship Id="rId759" Type="http://schemas.openxmlformats.org/officeDocument/2006/relationships/image" Target="../media/image210.png"/><Relationship Id="rId924" Type="http://schemas.openxmlformats.org/officeDocument/2006/relationships/customXml" Target="../ink/ink677.xml"/><Relationship Id="rId966" Type="http://schemas.openxmlformats.org/officeDocument/2006/relationships/customXml" Target="../ink/ink713.xml"/><Relationship Id="rId11" Type="http://schemas.openxmlformats.org/officeDocument/2006/relationships/customXml" Target="../ink/ink6.xml"/><Relationship Id="rId53" Type="http://schemas.openxmlformats.org/officeDocument/2006/relationships/customXml" Target="../ink/ink28.xml"/><Relationship Id="rId149" Type="http://schemas.openxmlformats.org/officeDocument/2006/relationships/image" Target="../media/image69.png"/><Relationship Id="rId314" Type="http://schemas.openxmlformats.org/officeDocument/2006/relationships/customXml" Target="../ink/ink190.xml"/><Relationship Id="rId356" Type="http://schemas.openxmlformats.org/officeDocument/2006/relationships/image" Target="../media/image135.png"/><Relationship Id="rId398" Type="http://schemas.openxmlformats.org/officeDocument/2006/relationships/customXml" Target="../ink/ink250.xml"/><Relationship Id="rId521" Type="http://schemas.openxmlformats.org/officeDocument/2006/relationships/image" Target="../media/image169.png"/><Relationship Id="rId563" Type="http://schemas.openxmlformats.org/officeDocument/2006/relationships/customXml" Target="../ink/ink386.xml"/><Relationship Id="rId619" Type="http://schemas.openxmlformats.org/officeDocument/2006/relationships/customXml" Target="../ink/ink435.xml"/><Relationship Id="rId770" Type="http://schemas.openxmlformats.org/officeDocument/2006/relationships/customXml" Target="../ink/ink559.xml"/><Relationship Id="rId95" Type="http://schemas.openxmlformats.org/officeDocument/2006/relationships/customXml" Target="../ink/ink50.xml"/><Relationship Id="rId160" Type="http://schemas.openxmlformats.org/officeDocument/2006/relationships/customXml" Target="../ink/ink89.xml"/><Relationship Id="rId216" Type="http://schemas.openxmlformats.org/officeDocument/2006/relationships/customXml" Target="../ink/ink122.xml"/><Relationship Id="rId423" Type="http://schemas.openxmlformats.org/officeDocument/2006/relationships/customXml" Target="../ink/ink268.xml"/><Relationship Id="rId826" Type="http://schemas.openxmlformats.org/officeDocument/2006/relationships/customXml" Target="../ink/ink602.xml"/><Relationship Id="rId868" Type="http://schemas.openxmlformats.org/officeDocument/2006/relationships/customXml" Target="../ink/ink633.xml"/><Relationship Id="rId1011" Type="http://schemas.openxmlformats.org/officeDocument/2006/relationships/image" Target="../media/image262.png"/><Relationship Id="rId258" Type="http://schemas.openxmlformats.org/officeDocument/2006/relationships/customXml" Target="../ink/ink149.xml"/><Relationship Id="rId465" Type="http://schemas.openxmlformats.org/officeDocument/2006/relationships/customXml" Target="../ink/ink303.xml"/><Relationship Id="rId630" Type="http://schemas.openxmlformats.org/officeDocument/2006/relationships/customXml" Target="../ink/ink446.xml"/><Relationship Id="rId672" Type="http://schemas.openxmlformats.org/officeDocument/2006/relationships/customXml" Target="../ink/ink487.xml"/><Relationship Id="rId728" Type="http://schemas.openxmlformats.org/officeDocument/2006/relationships/customXml" Target="../ink/ink526.xml"/><Relationship Id="rId935" Type="http://schemas.openxmlformats.org/officeDocument/2006/relationships/customXml" Target="../ink/ink686.xml"/><Relationship Id="rId22" Type="http://schemas.openxmlformats.org/officeDocument/2006/relationships/image" Target="../media/image11.png"/><Relationship Id="rId64" Type="http://schemas.openxmlformats.org/officeDocument/2006/relationships/image" Target="../media/image31.png"/><Relationship Id="rId118" Type="http://schemas.openxmlformats.org/officeDocument/2006/relationships/image" Target="../media/image56.png"/><Relationship Id="rId325" Type="http://schemas.openxmlformats.org/officeDocument/2006/relationships/customXml" Target="../ink/ink200.xml"/><Relationship Id="rId367" Type="http://schemas.openxmlformats.org/officeDocument/2006/relationships/customXml" Target="../ink/ink227.xml"/><Relationship Id="rId532" Type="http://schemas.openxmlformats.org/officeDocument/2006/relationships/customXml" Target="../ink/ink359.xml"/><Relationship Id="rId574" Type="http://schemas.openxmlformats.org/officeDocument/2006/relationships/customXml" Target="../ink/ink395.xml"/><Relationship Id="rId977" Type="http://schemas.openxmlformats.org/officeDocument/2006/relationships/customXml" Target="../ink/ink721.xml"/><Relationship Id="rId171" Type="http://schemas.openxmlformats.org/officeDocument/2006/relationships/image" Target="../media/image76.png"/><Relationship Id="rId227" Type="http://schemas.openxmlformats.org/officeDocument/2006/relationships/customXml" Target="../ink/ink131.xml"/><Relationship Id="rId781" Type="http://schemas.openxmlformats.org/officeDocument/2006/relationships/customXml" Target="../ink/ink569.xml"/><Relationship Id="rId837" Type="http://schemas.openxmlformats.org/officeDocument/2006/relationships/customXml" Target="../ink/ink611.xml"/><Relationship Id="rId879" Type="http://schemas.openxmlformats.org/officeDocument/2006/relationships/customXml" Target="../ink/ink641.xml"/><Relationship Id="rId1022" Type="http://schemas.openxmlformats.org/officeDocument/2006/relationships/customXml" Target="../ink/ink758.xml"/><Relationship Id="rId269" Type="http://schemas.openxmlformats.org/officeDocument/2006/relationships/customXml" Target="../ink/ink155.xml"/><Relationship Id="rId434" Type="http://schemas.openxmlformats.org/officeDocument/2006/relationships/customXml" Target="../ink/ink276.xml"/><Relationship Id="rId476" Type="http://schemas.openxmlformats.org/officeDocument/2006/relationships/customXml" Target="../ink/ink313.xml"/><Relationship Id="rId641" Type="http://schemas.openxmlformats.org/officeDocument/2006/relationships/customXml" Target="../ink/ink457.xml"/><Relationship Id="rId683" Type="http://schemas.openxmlformats.org/officeDocument/2006/relationships/customXml" Target="../ink/ink498.xml"/><Relationship Id="rId739" Type="http://schemas.openxmlformats.org/officeDocument/2006/relationships/customXml" Target="../ink/ink534.xml"/><Relationship Id="rId890" Type="http://schemas.openxmlformats.org/officeDocument/2006/relationships/customXml" Target="../ink/ink648.xml"/><Relationship Id="rId904" Type="http://schemas.openxmlformats.org/officeDocument/2006/relationships/customXml" Target="../ink/ink660.xml"/><Relationship Id="rId33" Type="http://schemas.openxmlformats.org/officeDocument/2006/relationships/customXml" Target="../ink/ink17.xml"/><Relationship Id="rId129" Type="http://schemas.openxmlformats.org/officeDocument/2006/relationships/customXml" Target="../ink/ink68.xml"/><Relationship Id="rId280" Type="http://schemas.openxmlformats.org/officeDocument/2006/relationships/customXml" Target="../ink/ink164.xml"/><Relationship Id="rId336" Type="http://schemas.openxmlformats.org/officeDocument/2006/relationships/image" Target="../media/image128.png"/><Relationship Id="rId501" Type="http://schemas.openxmlformats.org/officeDocument/2006/relationships/customXml" Target="../ink/ink335.xml"/><Relationship Id="rId543" Type="http://schemas.openxmlformats.org/officeDocument/2006/relationships/customXml" Target="../ink/ink368.xml"/><Relationship Id="rId946" Type="http://schemas.openxmlformats.org/officeDocument/2006/relationships/image" Target="../media/image250.png"/><Relationship Id="rId988" Type="http://schemas.openxmlformats.org/officeDocument/2006/relationships/customXml" Target="../ink/ink729.xml"/><Relationship Id="rId75" Type="http://schemas.openxmlformats.org/officeDocument/2006/relationships/customXml" Target="../ink/ink39.xml"/><Relationship Id="rId140" Type="http://schemas.openxmlformats.org/officeDocument/2006/relationships/customXml" Target="../ink/ink75.xml"/><Relationship Id="rId182" Type="http://schemas.openxmlformats.org/officeDocument/2006/relationships/customXml" Target="../ink/ink101.xml"/><Relationship Id="rId378" Type="http://schemas.openxmlformats.org/officeDocument/2006/relationships/customXml" Target="../ink/ink236.xml"/><Relationship Id="rId403" Type="http://schemas.openxmlformats.org/officeDocument/2006/relationships/customXml" Target="../ink/ink255.xml"/><Relationship Id="rId585" Type="http://schemas.openxmlformats.org/officeDocument/2006/relationships/image" Target="../media/image181.png"/><Relationship Id="rId750" Type="http://schemas.openxmlformats.org/officeDocument/2006/relationships/customXml" Target="../ink/ink541.xml"/><Relationship Id="rId792" Type="http://schemas.openxmlformats.org/officeDocument/2006/relationships/image" Target="../media/image217.png"/><Relationship Id="rId806" Type="http://schemas.openxmlformats.org/officeDocument/2006/relationships/customXml" Target="../ink/ink586.xml"/><Relationship Id="rId848" Type="http://schemas.openxmlformats.org/officeDocument/2006/relationships/customXml" Target="../ink/ink619.xml"/><Relationship Id="rId6" Type="http://schemas.openxmlformats.org/officeDocument/2006/relationships/image" Target="../media/image3.png"/><Relationship Id="rId238" Type="http://schemas.openxmlformats.org/officeDocument/2006/relationships/customXml" Target="../ink/ink138.xml"/><Relationship Id="rId445" Type="http://schemas.openxmlformats.org/officeDocument/2006/relationships/image" Target="../media/image161.png"/><Relationship Id="rId487" Type="http://schemas.openxmlformats.org/officeDocument/2006/relationships/customXml" Target="../ink/ink323.xml"/><Relationship Id="rId610" Type="http://schemas.openxmlformats.org/officeDocument/2006/relationships/customXml" Target="../ink/ink428.xml"/><Relationship Id="rId652" Type="http://schemas.openxmlformats.org/officeDocument/2006/relationships/image" Target="../media/image185.png"/><Relationship Id="rId694" Type="http://schemas.openxmlformats.org/officeDocument/2006/relationships/customXml" Target="../ink/ink506.xml"/><Relationship Id="rId708" Type="http://schemas.openxmlformats.org/officeDocument/2006/relationships/customXml" Target="../ink/ink513.xml"/><Relationship Id="rId915" Type="http://schemas.openxmlformats.org/officeDocument/2006/relationships/customXml" Target="../ink/ink669.xml"/><Relationship Id="rId291" Type="http://schemas.openxmlformats.org/officeDocument/2006/relationships/image" Target="../media/image119.png"/><Relationship Id="rId305" Type="http://schemas.openxmlformats.org/officeDocument/2006/relationships/image" Target="../media/image122.png"/><Relationship Id="rId347" Type="http://schemas.openxmlformats.org/officeDocument/2006/relationships/customXml" Target="../ink/ink217.xml"/><Relationship Id="rId512" Type="http://schemas.openxmlformats.org/officeDocument/2006/relationships/customXml" Target="../ink/ink344.xml"/><Relationship Id="rId957" Type="http://schemas.openxmlformats.org/officeDocument/2006/relationships/image" Target="../media/image252.png"/><Relationship Id="rId999" Type="http://schemas.openxmlformats.org/officeDocument/2006/relationships/customXml" Target="../ink/ink739.xml"/><Relationship Id="rId44" Type="http://schemas.openxmlformats.org/officeDocument/2006/relationships/customXml" Target="../ink/ink23.xml"/><Relationship Id="rId86" Type="http://schemas.openxmlformats.org/officeDocument/2006/relationships/image" Target="../media/image42.png"/><Relationship Id="rId151" Type="http://schemas.openxmlformats.org/officeDocument/2006/relationships/customXml" Target="../ink/ink82.xml"/><Relationship Id="rId389" Type="http://schemas.openxmlformats.org/officeDocument/2006/relationships/customXml" Target="../ink/ink244.xml"/><Relationship Id="rId554" Type="http://schemas.openxmlformats.org/officeDocument/2006/relationships/customXml" Target="../ink/ink378.xml"/><Relationship Id="rId596" Type="http://schemas.openxmlformats.org/officeDocument/2006/relationships/customXml" Target="../ink/ink414.xml"/><Relationship Id="rId761" Type="http://schemas.openxmlformats.org/officeDocument/2006/relationships/customXml" Target="../ink/ink551.xml"/><Relationship Id="rId817" Type="http://schemas.openxmlformats.org/officeDocument/2006/relationships/customXml" Target="../ink/ink595.xml"/><Relationship Id="rId859" Type="http://schemas.openxmlformats.org/officeDocument/2006/relationships/customXml" Target="../ink/ink628.xml"/><Relationship Id="rId1002" Type="http://schemas.openxmlformats.org/officeDocument/2006/relationships/customXml" Target="../ink/ink742.xml"/><Relationship Id="rId193" Type="http://schemas.openxmlformats.org/officeDocument/2006/relationships/customXml" Target="../ink/ink108.xml"/><Relationship Id="rId207" Type="http://schemas.openxmlformats.org/officeDocument/2006/relationships/customXml" Target="../ink/ink116.xml"/><Relationship Id="rId249" Type="http://schemas.openxmlformats.org/officeDocument/2006/relationships/image" Target="../media/image105.png"/><Relationship Id="rId414" Type="http://schemas.openxmlformats.org/officeDocument/2006/relationships/image" Target="../media/image153.png"/><Relationship Id="rId456" Type="http://schemas.openxmlformats.org/officeDocument/2006/relationships/customXml" Target="../ink/ink294.xml"/><Relationship Id="rId498" Type="http://schemas.openxmlformats.org/officeDocument/2006/relationships/customXml" Target="../ink/ink332.xml"/><Relationship Id="rId621" Type="http://schemas.openxmlformats.org/officeDocument/2006/relationships/customXml" Target="../ink/ink437.xml"/><Relationship Id="rId663" Type="http://schemas.openxmlformats.org/officeDocument/2006/relationships/customXml" Target="../ink/ink478.xml"/><Relationship Id="rId870" Type="http://schemas.openxmlformats.org/officeDocument/2006/relationships/customXml" Target="../ink/ink635.xml"/><Relationship Id="rId13" Type="http://schemas.openxmlformats.org/officeDocument/2006/relationships/customXml" Target="../ink/ink7.xml"/><Relationship Id="rId109" Type="http://schemas.openxmlformats.org/officeDocument/2006/relationships/image" Target="../media/image52.png"/><Relationship Id="rId260" Type="http://schemas.openxmlformats.org/officeDocument/2006/relationships/customXml" Target="../ink/ink150.xml"/><Relationship Id="rId316" Type="http://schemas.openxmlformats.org/officeDocument/2006/relationships/customXml" Target="../ink/ink192.xml"/><Relationship Id="rId523" Type="http://schemas.openxmlformats.org/officeDocument/2006/relationships/image" Target="../media/image170.png"/><Relationship Id="rId719" Type="http://schemas.openxmlformats.org/officeDocument/2006/relationships/customXml" Target="../ink/ink520.xml"/><Relationship Id="rId926" Type="http://schemas.openxmlformats.org/officeDocument/2006/relationships/customXml" Target="../ink/ink679.xml"/><Relationship Id="rId968" Type="http://schemas.openxmlformats.org/officeDocument/2006/relationships/image" Target="../media/image254.png"/><Relationship Id="rId55" Type="http://schemas.openxmlformats.org/officeDocument/2006/relationships/customXml" Target="../ink/ink29.xml"/><Relationship Id="rId97" Type="http://schemas.openxmlformats.org/officeDocument/2006/relationships/customXml" Target="../ink/ink51.xml"/><Relationship Id="rId120" Type="http://schemas.openxmlformats.org/officeDocument/2006/relationships/image" Target="../media/image57.png"/><Relationship Id="rId358" Type="http://schemas.openxmlformats.org/officeDocument/2006/relationships/image" Target="../media/image136.png"/><Relationship Id="rId565" Type="http://schemas.openxmlformats.org/officeDocument/2006/relationships/image" Target="../media/image178.png"/><Relationship Id="rId730" Type="http://schemas.openxmlformats.org/officeDocument/2006/relationships/customXml" Target="../ink/ink527.xml"/><Relationship Id="rId772" Type="http://schemas.openxmlformats.org/officeDocument/2006/relationships/customXml" Target="../ink/ink561.xml"/><Relationship Id="rId828" Type="http://schemas.openxmlformats.org/officeDocument/2006/relationships/customXml" Target="../ink/ink604.xml"/><Relationship Id="rId1013" Type="http://schemas.openxmlformats.org/officeDocument/2006/relationships/image" Target="../media/image263.png"/><Relationship Id="rId162" Type="http://schemas.openxmlformats.org/officeDocument/2006/relationships/customXml" Target="../ink/ink90.xml"/><Relationship Id="rId218" Type="http://schemas.openxmlformats.org/officeDocument/2006/relationships/customXml" Target="../ink/ink124.xml"/><Relationship Id="rId425" Type="http://schemas.openxmlformats.org/officeDocument/2006/relationships/customXml" Target="../ink/ink270.xml"/><Relationship Id="rId467" Type="http://schemas.openxmlformats.org/officeDocument/2006/relationships/image" Target="../media/image163.png"/><Relationship Id="rId632" Type="http://schemas.openxmlformats.org/officeDocument/2006/relationships/customXml" Target="../ink/ink448.xml"/><Relationship Id="rId271" Type="http://schemas.openxmlformats.org/officeDocument/2006/relationships/customXml" Target="../ink/ink156.xml"/><Relationship Id="rId674" Type="http://schemas.openxmlformats.org/officeDocument/2006/relationships/customXml" Target="../ink/ink489.xml"/><Relationship Id="rId881" Type="http://schemas.openxmlformats.org/officeDocument/2006/relationships/customXml" Target="../ink/ink642.xml"/><Relationship Id="rId937" Type="http://schemas.openxmlformats.org/officeDocument/2006/relationships/customXml" Target="../ink/ink688.xml"/><Relationship Id="rId979" Type="http://schemas.openxmlformats.org/officeDocument/2006/relationships/customXml" Target="../ink/ink722.xml"/><Relationship Id="rId24" Type="http://schemas.openxmlformats.org/officeDocument/2006/relationships/image" Target="../media/image12.png"/><Relationship Id="rId66" Type="http://schemas.openxmlformats.org/officeDocument/2006/relationships/image" Target="../media/image32.png"/><Relationship Id="rId131" Type="http://schemas.openxmlformats.org/officeDocument/2006/relationships/customXml" Target="../ink/ink69.xml"/><Relationship Id="rId327" Type="http://schemas.openxmlformats.org/officeDocument/2006/relationships/customXml" Target="../ink/ink202.xml"/><Relationship Id="rId369" Type="http://schemas.openxmlformats.org/officeDocument/2006/relationships/customXml" Target="../ink/ink228.xml"/><Relationship Id="rId534" Type="http://schemas.openxmlformats.org/officeDocument/2006/relationships/image" Target="../media/image174.png"/><Relationship Id="rId576" Type="http://schemas.openxmlformats.org/officeDocument/2006/relationships/customXml" Target="../ink/ink396.xml"/><Relationship Id="rId741" Type="http://schemas.openxmlformats.org/officeDocument/2006/relationships/image" Target="../media/image206.png"/><Relationship Id="rId783" Type="http://schemas.openxmlformats.org/officeDocument/2006/relationships/image" Target="../media/image213.png"/><Relationship Id="rId839" Type="http://schemas.openxmlformats.org/officeDocument/2006/relationships/customXml" Target="../ink/ink612.xml"/><Relationship Id="rId990" Type="http://schemas.openxmlformats.org/officeDocument/2006/relationships/customXml" Target="../ink/ink731.xml"/><Relationship Id="rId173" Type="http://schemas.openxmlformats.org/officeDocument/2006/relationships/image" Target="../media/image77.png"/><Relationship Id="rId229" Type="http://schemas.openxmlformats.org/officeDocument/2006/relationships/image" Target="../media/image97.png"/><Relationship Id="rId380" Type="http://schemas.openxmlformats.org/officeDocument/2006/relationships/customXml" Target="../ink/ink237.xml"/><Relationship Id="rId436" Type="http://schemas.openxmlformats.org/officeDocument/2006/relationships/customXml" Target="../ink/ink277.xml"/><Relationship Id="rId601" Type="http://schemas.openxmlformats.org/officeDocument/2006/relationships/customXml" Target="../ink/ink419.xml"/><Relationship Id="rId643" Type="http://schemas.openxmlformats.org/officeDocument/2006/relationships/customXml" Target="../ink/ink459.xml"/><Relationship Id="rId1024" Type="http://schemas.openxmlformats.org/officeDocument/2006/relationships/image" Target="../media/image266.png"/><Relationship Id="rId240" Type="http://schemas.openxmlformats.org/officeDocument/2006/relationships/customXml" Target="../ink/ink140.xml"/><Relationship Id="rId478" Type="http://schemas.openxmlformats.org/officeDocument/2006/relationships/customXml" Target="../ink/ink315.xml"/><Relationship Id="rId685" Type="http://schemas.openxmlformats.org/officeDocument/2006/relationships/customXml" Target="../ink/ink500.xml"/><Relationship Id="rId850" Type="http://schemas.openxmlformats.org/officeDocument/2006/relationships/image" Target="../media/image230.png"/><Relationship Id="rId892" Type="http://schemas.openxmlformats.org/officeDocument/2006/relationships/customXml" Target="../ink/ink649.xml"/><Relationship Id="rId906" Type="http://schemas.openxmlformats.org/officeDocument/2006/relationships/image" Target="../media/image245.png"/><Relationship Id="rId948" Type="http://schemas.openxmlformats.org/officeDocument/2006/relationships/customXml" Target="../ink/ink698.xml"/><Relationship Id="rId35" Type="http://schemas.openxmlformats.org/officeDocument/2006/relationships/customXml" Target="../ink/ink18.xml"/><Relationship Id="rId77" Type="http://schemas.openxmlformats.org/officeDocument/2006/relationships/customXml" Target="../ink/ink40.xml"/><Relationship Id="rId100" Type="http://schemas.openxmlformats.org/officeDocument/2006/relationships/customXml" Target="../ink/ink53.xml"/><Relationship Id="rId282" Type="http://schemas.openxmlformats.org/officeDocument/2006/relationships/customXml" Target="../ink/ink165.xml"/><Relationship Id="rId338" Type="http://schemas.openxmlformats.org/officeDocument/2006/relationships/customXml" Target="../ink/ink210.xml"/><Relationship Id="rId503" Type="http://schemas.openxmlformats.org/officeDocument/2006/relationships/customXml" Target="../ink/ink337.xml"/><Relationship Id="rId545" Type="http://schemas.openxmlformats.org/officeDocument/2006/relationships/customXml" Target="../ink/ink370.xml"/><Relationship Id="rId587" Type="http://schemas.openxmlformats.org/officeDocument/2006/relationships/customXml" Target="../ink/ink406.xml"/><Relationship Id="rId710" Type="http://schemas.openxmlformats.org/officeDocument/2006/relationships/customXml" Target="../ink/ink514.xml"/><Relationship Id="rId752" Type="http://schemas.openxmlformats.org/officeDocument/2006/relationships/customXml" Target="../ink/ink543.xml"/><Relationship Id="rId808" Type="http://schemas.openxmlformats.org/officeDocument/2006/relationships/customXml" Target="../ink/ink588.xml"/><Relationship Id="rId8" Type="http://schemas.openxmlformats.org/officeDocument/2006/relationships/image" Target="../media/image4.png"/><Relationship Id="rId142" Type="http://schemas.openxmlformats.org/officeDocument/2006/relationships/customXml" Target="../ink/ink76.xml"/><Relationship Id="rId184" Type="http://schemas.openxmlformats.org/officeDocument/2006/relationships/customXml" Target="../ink/ink102.xml"/><Relationship Id="rId391" Type="http://schemas.openxmlformats.org/officeDocument/2006/relationships/customXml" Target="../ink/ink245.xml"/><Relationship Id="rId405" Type="http://schemas.openxmlformats.org/officeDocument/2006/relationships/image" Target="../media/image149.png"/><Relationship Id="rId447" Type="http://schemas.openxmlformats.org/officeDocument/2006/relationships/customXml" Target="../ink/ink286.xml"/><Relationship Id="rId612" Type="http://schemas.openxmlformats.org/officeDocument/2006/relationships/customXml" Target="../ink/ink430.xml"/><Relationship Id="rId794" Type="http://schemas.openxmlformats.org/officeDocument/2006/relationships/image" Target="../media/image218.png"/><Relationship Id="rId251" Type="http://schemas.openxmlformats.org/officeDocument/2006/relationships/image" Target="../media/image106.png"/><Relationship Id="rId489" Type="http://schemas.openxmlformats.org/officeDocument/2006/relationships/customXml" Target="../ink/ink325.xml"/><Relationship Id="rId654" Type="http://schemas.openxmlformats.org/officeDocument/2006/relationships/customXml" Target="../ink/ink469.xml"/><Relationship Id="rId696" Type="http://schemas.openxmlformats.org/officeDocument/2006/relationships/customXml" Target="../ink/ink507.xml"/><Relationship Id="rId861" Type="http://schemas.openxmlformats.org/officeDocument/2006/relationships/image" Target="../media/image232.png"/><Relationship Id="rId917" Type="http://schemas.openxmlformats.org/officeDocument/2006/relationships/customXml" Target="../ink/ink671.xml"/><Relationship Id="rId959" Type="http://schemas.openxmlformats.org/officeDocument/2006/relationships/image" Target="../media/image253.png"/><Relationship Id="rId46" Type="http://schemas.openxmlformats.org/officeDocument/2006/relationships/customXml" Target="../ink/ink24.xml"/><Relationship Id="rId293" Type="http://schemas.openxmlformats.org/officeDocument/2006/relationships/image" Target="../media/image120.png"/><Relationship Id="rId307" Type="http://schemas.openxmlformats.org/officeDocument/2006/relationships/customXml" Target="../ink/ink185.xml"/><Relationship Id="rId349" Type="http://schemas.openxmlformats.org/officeDocument/2006/relationships/customXml" Target="../ink/ink218.xml"/><Relationship Id="rId514" Type="http://schemas.openxmlformats.org/officeDocument/2006/relationships/customXml" Target="../ink/ink346.xml"/><Relationship Id="rId556" Type="http://schemas.openxmlformats.org/officeDocument/2006/relationships/customXml" Target="../ink/ink380.xml"/><Relationship Id="rId721" Type="http://schemas.openxmlformats.org/officeDocument/2006/relationships/image" Target="../media/image200.png"/><Relationship Id="rId763" Type="http://schemas.openxmlformats.org/officeDocument/2006/relationships/image" Target="../media/image211.png"/><Relationship Id="rId88" Type="http://schemas.openxmlformats.org/officeDocument/2006/relationships/customXml" Target="../ink/ink46.xml"/><Relationship Id="rId111" Type="http://schemas.openxmlformats.org/officeDocument/2006/relationships/image" Target="../media/image53.png"/><Relationship Id="rId153" Type="http://schemas.openxmlformats.org/officeDocument/2006/relationships/customXml" Target="../ink/ink84.xml"/><Relationship Id="rId195" Type="http://schemas.openxmlformats.org/officeDocument/2006/relationships/customXml" Target="../ink/ink109.xml"/><Relationship Id="rId209" Type="http://schemas.openxmlformats.org/officeDocument/2006/relationships/image" Target="../media/image92.png"/><Relationship Id="rId360" Type="http://schemas.openxmlformats.org/officeDocument/2006/relationships/image" Target="../media/image137.png"/><Relationship Id="rId416" Type="http://schemas.openxmlformats.org/officeDocument/2006/relationships/image" Target="../media/image154.png"/><Relationship Id="rId598" Type="http://schemas.openxmlformats.org/officeDocument/2006/relationships/customXml" Target="../ink/ink416.xml"/><Relationship Id="rId819" Type="http://schemas.openxmlformats.org/officeDocument/2006/relationships/customXml" Target="../ink/ink597.xml"/><Relationship Id="rId970" Type="http://schemas.openxmlformats.org/officeDocument/2006/relationships/customXml" Target="../ink/ink716.xml"/><Relationship Id="rId1004" Type="http://schemas.openxmlformats.org/officeDocument/2006/relationships/customXml" Target="../ink/ink743.xml"/><Relationship Id="rId220" Type="http://schemas.openxmlformats.org/officeDocument/2006/relationships/customXml" Target="../ink/ink125.xml"/><Relationship Id="rId458" Type="http://schemas.openxmlformats.org/officeDocument/2006/relationships/customXml" Target="../ink/ink296.xml"/><Relationship Id="rId623" Type="http://schemas.openxmlformats.org/officeDocument/2006/relationships/customXml" Target="../ink/ink439.xml"/><Relationship Id="rId665" Type="http://schemas.openxmlformats.org/officeDocument/2006/relationships/customXml" Target="../ink/ink480.xml"/><Relationship Id="rId830" Type="http://schemas.openxmlformats.org/officeDocument/2006/relationships/image" Target="../media/image225.png"/><Relationship Id="rId872" Type="http://schemas.openxmlformats.org/officeDocument/2006/relationships/image" Target="../media/image236.png"/><Relationship Id="rId928" Type="http://schemas.openxmlformats.org/officeDocument/2006/relationships/customXml" Target="../ink/ink681.xml"/><Relationship Id="rId15" Type="http://schemas.openxmlformats.org/officeDocument/2006/relationships/customXml" Target="../ink/ink8.xml"/><Relationship Id="rId57" Type="http://schemas.openxmlformats.org/officeDocument/2006/relationships/customXml" Target="../ink/ink30.xml"/><Relationship Id="rId262" Type="http://schemas.openxmlformats.org/officeDocument/2006/relationships/customXml" Target="../ink/ink151.xml"/><Relationship Id="rId318" Type="http://schemas.openxmlformats.org/officeDocument/2006/relationships/image" Target="../media/image125.png"/><Relationship Id="rId525" Type="http://schemas.openxmlformats.org/officeDocument/2006/relationships/customXml" Target="../ink/ink355.xml"/><Relationship Id="rId567" Type="http://schemas.openxmlformats.org/officeDocument/2006/relationships/customXml" Target="../ink/ink389.xml"/><Relationship Id="rId732" Type="http://schemas.openxmlformats.org/officeDocument/2006/relationships/customXml" Target="../ink/ink529.xml"/><Relationship Id="rId99" Type="http://schemas.openxmlformats.org/officeDocument/2006/relationships/image" Target="../media/image47.png"/><Relationship Id="rId122" Type="http://schemas.openxmlformats.org/officeDocument/2006/relationships/image" Target="../media/image58.png"/><Relationship Id="rId164" Type="http://schemas.openxmlformats.org/officeDocument/2006/relationships/customXml" Target="../ink/ink91.xml"/><Relationship Id="rId371" Type="http://schemas.openxmlformats.org/officeDocument/2006/relationships/customXml" Target="../ink/ink229.xml"/><Relationship Id="rId774" Type="http://schemas.openxmlformats.org/officeDocument/2006/relationships/customXml" Target="../ink/ink563.xml"/><Relationship Id="rId981" Type="http://schemas.openxmlformats.org/officeDocument/2006/relationships/image" Target="../media/image258.png"/><Relationship Id="rId1015" Type="http://schemas.openxmlformats.org/officeDocument/2006/relationships/customXml" Target="../ink/ink752.xml"/><Relationship Id="rId427" Type="http://schemas.openxmlformats.org/officeDocument/2006/relationships/customXml" Target="../ink/ink272.xml"/><Relationship Id="rId469" Type="http://schemas.openxmlformats.org/officeDocument/2006/relationships/customXml" Target="../ink/ink306.xml"/><Relationship Id="rId634" Type="http://schemas.openxmlformats.org/officeDocument/2006/relationships/customXml" Target="../ink/ink450.xml"/><Relationship Id="rId676" Type="http://schemas.openxmlformats.org/officeDocument/2006/relationships/customXml" Target="../ink/ink491.xml"/><Relationship Id="rId841" Type="http://schemas.openxmlformats.org/officeDocument/2006/relationships/customXml" Target="../ink/ink614.xml"/><Relationship Id="rId883" Type="http://schemas.openxmlformats.org/officeDocument/2006/relationships/customXml" Target="../ink/ink644.xml"/><Relationship Id="rId26" Type="http://schemas.openxmlformats.org/officeDocument/2006/relationships/image" Target="../media/image13.png"/><Relationship Id="rId231" Type="http://schemas.openxmlformats.org/officeDocument/2006/relationships/customXml" Target="../ink/ink134.xml"/><Relationship Id="rId273" Type="http://schemas.openxmlformats.org/officeDocument/2006/relationships/customXml" Target="../ink/ink158.xml"/><Relationship Id="rId329" Type="http://schemas.openxmlformats.org/officeDocument/2006/relationships/image" Target="../media/image126.png"/><Relationship Id="rId480" Type="http://schemas.openxmlformats.org/officeDocument/2006/relationships/customXml" Target="../ink/ink317.xml"/><Relationship Id="rId536" Type="http://schemas.openxmlformats.org/officeDocument/2006/relationships/customXml" Target="../ink/ink362.xml"/><Relationship Id="rId701" Type="http://schemas.openxmlformats.org/officeDocument/2006/relationships/image" Target="../media/image192.png"/><Relationship Id="rId939" Type="http://schemas.openxmlformats.org/officeDocument/2006/relationships/customXml" Target="../ink/ink690.xml"/><Relationship Id="rId68" Type="http://schemas.openxmlformats.org/officeDocument/2006/relationships/image" Target="../media/image33.png"/><Relationship Id="rId133" Type="http://schemas.openxmlformats.org/officeDocument/2006/relationships/customXml" Target="../ink/ink70.xml"/><Relationship Id="rId175" Type="http://schemas.openxmlformats.org/officeDocument/2006/relationships/image" Target="../media/image78.png"/><Relationship Id="rId340" Type="http://schemas.openxmlformats.org/officeDocument/2006/relationships/customXml" Target="../ink/ink212.xml"/><Relationship Id="rId578" Type="http://schemas.openxmlformats.org/officeDocument/2006/relationships/customXml" Target="../ink/ink398.xml"/><Relationship Id="rId743" Type="http://schemas.openxmlformats.org/officeDocument/2006/relationships/customXml" Target="../ink/ink537.xml"/><Relationship Id="rId785" Type="http://schemas.openxmlformats.org/officeDocument/2006/relationships/image" Target="../media/image214.png"/><Relationship Id="rId950" Type="http://schemas.openxmlformats.org/officeDocument/2006/relationships/customXml" Target="../ink/ink699.xml"/><Relationship Id="rId992" Type="http://schemas.openxmlformats.org/officeDocument/2006/relationships/image" Target="../media/image260.png"/><Relationship Id="rId200" Type="http://schemas.openxmlformats.org/officeDocument/2006/relationships/image" Target="../media/image88.png"/><Relationship Id="rId382" Type="http://schemas.openxmlformats.org/officeDocument/2006/relationships/customXml" Target="../ink/ink238.xml"/><Relationship Id="rId438" Type="http://schemas.openxmlformats.org/officeDocument/2006/relationships/customXml" Target="../ink/ink278.xml"/><Relationship Id="rId603" Type="http://schemas.openxmlformats.org/officeDocument/2006/relationships/customXml" Target="../ink/ink421.xml"/><Relationship Id="rId645" Type="http://schemas.openxmlformats.org/officeDocument/2006/relationships/customXml" Target="../ink/ink461.xml"/><Relationship Id="rId687" Type="http://schemas.openxmlformats.org/officeDocument/2006/relationships/customXml" Target="../ink/ink502.xml"/><Relationship Id="rId810" Type="http://schemas.openxmlformats.org/officeDocument/2006/relationships/customXml" Target="../ink/ink589.xml"/><Relationship Id="rId852" Type="http://schemas.openxmlformats.org/officeDocument/2006/relationships/customXml" Target="../ink/ink622.xml"/><Relationship Id="rId908" Type="http://schemas.openxmlformats.org/officeDocument/2006/relationships/customXml" Target="../ink/ink663.xml"/><Relationship Id="rId242" Type="http://schemas.openxmlformats.org/officeDocument/2006/relationships/customXml" Target="../ink/ink141.xml"/><Relationship Id="rId284" Type="http://schemas.openxmlformats.org/officeDocument/2006/relationships/customXml" Target="../ink/ink167.xml"/><Relationship Id="rId491" Type="http://schemas.openxmlformats.org/officeDocument/2006/relationships/customXml" Target="../ink/ink327.xml"/><Relationship Id="rId505" Type="http://schemas.openxmlformats.org/officeDocument/2006/relationships/customXml" Target="../ink/ink339.xml"/><Relationship Id="rId712" Type="http://schemas.openxmlformats.org/officeDocument/2006/relationships/image" Target="../media/image197.png"/><Relationship Id="rId894" Type="http://schemas.openxmlformats.org/officeDocument/2006/relationships/customXml" Target="../ink/ink651.xml"/><Relationship Id="rId37" Type="http://schemas.openxmlformats.org/officeDocument/2006/relationships/customXml" Target="../ink/ink19.xml"/><Relationship Id="rId79" Type="http://schemas.openxmlformats.org/officeDocument/2006/relationships/customXml" Target="../ink/ink41.xml"/><Relationship Id="rId102" Type="http://schemas.openxmlformats.org/officeDocument/2006/relationships/customXml" Target="../ink/ink54.xml"/><Relationship Id="rId144" Type="http://schemas.openxmlformats.org/officeDocument/2006/relationships/customXml" Target="../ink/ink77.xml"/><Relationship Id="rId547" Type="http://schemas.openxmlformats.org/officeDocument/2006/relationships/customXml" Target="../ink/ink371.xml"/><Relationship Id="rId589" Type="http://schemas.openxmlformats.org/officeDocument/2006/relationships/customXml" Target="../ink/ink408.xml"/><Relationship Id="rId754" Type="http://schemas.openxmlformats.org/officeDocument/2006/relationships/customXml" Target="../ink/ink545.xml"/><Relationship Id="rId796" Type="http://schemas.openxmlformats.org/officeDocument/2006/relationships/customXml" Target="../ink/ink578.xml"/><Relationship Id="rId961" Type="http://schemas.openxmlformats.org/officeDocument/2006/relationships/customXml" Target="../ink/ink708.xml"/><Relationship Id="rId90" Type="http://schemas.openxmlformats.org/officeDocument/2006/relationships/customXml" Target="../ink/ink47.xml"/><Relationship Id="rId186" Type="http://schemas.openxmlformats.org/officeDocument/2006/relationships/image" Target="../media/image83.png"/><Relationship Id="rId351" Type="http://schemas.openxmlformats.org/officeDocument/2006/relationships/customXml" Target="../ink/ink219.xml"/><Relationship Id="rId393" Type="http://schemas.openxmlformats.org/officeDocument/2006/relationships/image" Target="../media/image147.png"/><Relationship Id="rId407" Type="http://schemas.openxmlformats.org/officeDocument/2006/relationships/image" Target="../media/image150.png"/><Relationship Id="rId449" Type="http://schemas.openxmlformats.org/officeDocument/2006/relationships/customXml" Target="../ink/ink288.xml"/><Relationship Id="rId614" Type="http://schemas.openxmlformats.org/officeDocument/2006/relationships/customXml" Target="../ink/ink431.xml"/><Relationship Id="rId656" Type="http://schemas.openxmlformats.org/officeDocument/2006/relationships/customXml" Target="../ink/ink471.xml"/><Relationship Id="rId821" Type="http://schemas.openxmlformats.org/officeDocument/2006/relationships/customXml" Target="../ink/ink598.xml"/><Relationship Id="rId863" Type="http://schemas.openxmlformats.org/officeDocument/2006/relationships/image" Target="../media/image233.png"/><Relationship Id="rId211" Type="http://schemas.openxmlformats.org/officeDocument/2006/relationships/image" Target="../media/image93.png"/><Relationship Id="rId253" Type="http://schemas.openxmlformats.org/officeDocument/2006/relationships/image" Target="../media/image107.png"/><Relationship Id="rId295" Type="http://schemas.openxmlformats.org/officeDocument/2006/relationships/image" Target="../media/image121.png"/><Relationship Id="rId309" Type="http://schemas.openxmlformats.org/officeDocument/2006/relationships/image" Target="../media/image123.png"/><Relationship Id="rId460" Type="http://schemas.openxmlformats.org/officeDocument/2006/relationships/customXml" Target="../ink/ink298.xml"/><Relationship Id="rId516" Type="http://schemas.openxmlformats.org/officeDocument/2006/relationships/customXml" Target="../ink/ink348.xml"/><Relationship Id="rId698" Type="http://schemas.openxmlformats.org/officeDocument/2006/relationships/customXml" Target="../ink/ink508.xml"/><Relationship Id="rId919" Type="http://schemas.openxmlformats.org/officeDocument/2006/relationships/customXml" Target="../ink/ink673.xml"/><Relationship Id="rId48" Type="http://schemas.openxmlformats.org/officeDocument/2006/relationships/image" Target="../media/image23.png"/><Relationship Id="rId113" Type="http://schemas.openxmlformats.org/officeDocument/2006/relationships/image" Target="../media/image54.png"/><Relationship Id="rId320" Type="http://schemas.openxmlformats.org/officeDocument/2006/relationships/customXml" Target="../ink/ink195.xml"/><Relationship Id="rId558" Type="http://schemas.openxmlformats.org/officeDocument/2006/relationships/customXml" Target="../ink/ink382.xml"/><Relationship Id="rId723" Type="http://schemas.openxmlformats.org/officeDocument/2006/relationships/image" Target="../media/image201.png"/><Relationship Id="rId765" Type="http://schemas.openxmlformats.org/officeDocument/2006/relationships/customXml" Target="../ink/ink554.xml"/><Relationship Id="rId930" Type="http://schemas.openxmlformats.org/officeDocument/2006/relationships/customXml" Target="../ink/ink682.xml"/><Relationship Id="rId972" Type="http://schemas.openxmlformats.org/officeDocument/2006/relationships/image" Target="../media/image255.png"/><Relationship Id="rId1006" Type="http://schemas.openxmlformats.org/officeDocument/2006/relationships/customXml" Target="../ink/ink745.xml"/><Relationship Id="rId155" Type="http://schemas.openxmlformats.org/officeDocument/2006/relationships/image" Target="../media/image70.png"/><Relationship Id="rId197" Type="http://schemas.openxmlformats.org/officeDocument/2006/relationships/customXml" Target="../ink/ink110.xml"/><Relationship Id="rId362" Type="http://schemas.openxmlformats.org/officeDocument/2006/relationships/image" Target="../media/image138.png"/><Relationship Id="rId418" Type="http://schemas.openxmlformats.org/officeDocument/2006/relationships/customXml" Target="../ink/ink264.xml"/><Relationship Id="rId625" Type="http://schemas.openxmlformats.org/officeDocument/2006/relationships/customXml" Target="../ink/ink441.xml"/><Relationship Id="rId832" Type="http://schemas.openxmlformats.org/officeDocument/2006/relationships/customXml" Target="../ink/ink607.xml"/><Relationship Id="rId222" Type="http://schemas.openxmlformats.org/officeDocument/2006/relationships/customXml" Target="../ink/ink127.xml"/><Relationship Id="rId264" Type="http://schemas.openxmlformats.org/officeDocument/2006/relationships/image" Target="../media/image112.png"/><Relationship Id="rId471" Type="http://schemas.openxmlformats.org/officeDocument/2006/relationships/customXml" Target="../ink/ink308.xml"/><Relationship Id="rId667" Type="http://schemas.openxmlformats.org/officeDocument/2006/relationships/customXml" Target="../ink/ink482.xml"/><Relationship Id="rId874" Type="http://schemas.openxmlformats.org/officeDocument/2006/relationships/customXml" Target="../ink/ink638.xml"/><Relationship Id="rId17" Type="http://schemas.openxmlformats.org/officeDocument/2006/relationships/customXml" Target="../ink/ink9.xml"/><Relationship Id="rId59" Type="http://schemas.openxmlformats.org/officeDocument/2006/relationships/customXml" Target="../ink/ink31.xml"/><Relationship Id="rId124" Type="http://schemas.openxmlformats.org/officeDocument/2006/relationships/image" Target="../media/image59.png"/><Relationship Id="rId527" Type="http://schemas.openxmlformats.org/officeDocument/2006/relationships/customXml" Target="../ink/ink356.xml"/><Relationship Id="rId569" Type="http://schemas.openxmlformats.org/officeDocument/2006/relationships/image" Target="../media/image179.png"/><Relationship Id="rId734" Type="http://schemas.openxmlformats.org/officeDocument/2006/relationships/customXml" Target="../ink/ink530.xml"/><Relationship Id="rId776" Type="http://schemas.openxmlformats.org/officeDocument/2006/relationships/customXml" Target="../ink/ink564.xml"/><Relationship Id="rId941" Type="http://schemas.openxmlformats.org/officeDocument/2006/relationships/customXml" Target="../ink/ink692.xml"/><Relationship Id="rId983" Type="http://schemas.openxmlformats.org/officeDocument/2006/relationships/customXml" Target="../ink/ink725.xml"/><Relationship Id="rId70" Type="http://schemas.openxmlformats.org/officeDocument/2006/relationships/image" Target="../media/image34.png"/><Relationship Id="rId166" Type="http://schemas.openxmlformats.org/officeDocument/2006/relationships/image" Target="../media/image74.png"/><Relationship Id="rId331" Type="http://schemas.openxmlformats.org/officeDocument/2006/relationships/customXml" Target="../ink/ink205.xml"/><Relationship Id="rId373" Type="http://schemas.openxmlformats.org/officeDocument/2006/relationships/customXml" Target="../ink/ink231.xml"/><Relationship Id="rId429" Type="http://schemas.openxmlformats.org/officeDocument/2006/relationships/image" Target="../media/image156.png"/><Relationship Id="rId580" Type="http://schemas.openxmlformats.org/officeDocument/2006/relationships/customXml" Target="../ink/ink400.xml"/><Relationship Id="rId636" Type="http://schemas.openxmlformats.org/officeDocument/2006/relationships/customXml" Target="../ink/ink452.xml"/><Relationship Id="rId801" Type="http://schemas.openxmlformats.org/officeDocument/2006/relationships/image" Target="../media/image220.png"/><Relationship Id="rId1017" Type="http://schemas.openxmlformats.org/officeDocument/2006/relationships/customXml" Target="../ink/ink754.xml"/><Relationship Id="rId1" Type="http://schemas.openxmlformats.org/officeDocument/2006/relationships/customXml" Target="../ink/ink1.xml"/><Relationship Id="rId233" Type="http://schemas.openxmlformats.org/officeDocument/2006/relationships/customXml" Target="../ink/ink135.xml"/><Relationship Id="rId440" Type="http://schemas.openxmlformats.org/officeDocument/2006/relationships/customXml" Target="../ink/ink280.xml"/><Relationship Id="rId678" Type="http://schemas.openxmlformats.org/officeDocument/2006/relationships/customXml" Target="../ink/ink493.xml"/><Relationship Id="rId843" Type="http://schemas.openxmlformats.org/officeDocument/2006/relationships/image" Target="../media/image228.png"/><Relationship Id="rId885" Type="http://schemas.openxmlformats.org/officeDocument/2006/relationships/customXml" Target="../ink/ink645.xml"/><Relationship Id="rId28" Type="http://schemas.openxmlformats.org/officeDocument/2006/relationships/image" Target="../media/image14.png"/><Relationship Id="rId275" Type="http://schemas.openxmlformats.org/officeDocument/2006/relationships/customXml" Target="../ink/ink160.xml"/><Relationship Id="rId300" Type="http://schemas.openxmlformats.org/officeDocument/2006/relationships/customXml" Target="../ink/ink179.xml"/><Relationship Id="rId482" Type="http://schemas.openxmlformats.org/officeDocument/2006/relationships/customXml" Target="../ink/ink319.xml"/><Relationship Id="rId538" Type="http://schemas.openxmlformats.org/officeDocument/2006/relationships/customXml" Target="../ink/ink364.xml"/><Relationship Id="rId703" Type="http://schemas.openxmlformats.org/officeDocument/2006/relationships/image" Target="../media/image193.png"/><Relationship Id="rId745" Type="http://schemas.openxmlformats.org/officeDocument/2006/relationships/customXml" Target="../ink/ink538.xml"/><Relationship Id="rId910" Type="http://schemas.openxmlformats.org/officeDocument/2006/relationships/customXml" Target="../ink/ink665.xml"/><Relationship Id="rId952" Type="http://schemas.openxmlformats.org/officeDocument/2006/relationships/customXml" Target="../ink/ink701.xml"/><Relationship Id="rId81" Type="http://schemas.openxmlformats.org/officeDocument/2006/relationships/customXml" Target="../ink/ink42.xml"/><Relationship Id="rId135" Type="http://schemas.openxmlformats.org/officeDocument/2006/relationships/customXml" Target="../ink/ink72.xml"/><Relationship Id="rId177" Type="http://schemas.openxmlformats.org/officeDocument/2006/relationships/image" Target="../media/image79.png"/><Relationship Id="rId342" Type="http://schemas.openxmlformats.org/officeDocument/2006/relationships/customXml" Target="../ink/ink213.xml"/><Relationship Id="rId384" Type="http://schemas.openxmlformats.org/officeDocument/2006/relationships/customXml" Target="../ink/ink240.xml"/><Relationship Id="rId591" Type="http://schemas.openxmlformats.org/officeDocument/2006/relationships/image" Target="../media/image182.png"/><Relationship Id="rId605" Type="http://schemas.openxmlformats.org/officeDocument/2006/relationships/customXml" Target="../ink/ink423.xml"/><Relationship Id="rId787" Type="http://schemas.openxmlformats.org/officeDocument/2006/relationships/image" Target="../media/image215.png"/><Relationship Id="rId812" Type="http://schemas.openxmlformats.org/officeDocument/2006/relationships/customXml" Target="../ink/ink591.xml"/><Relationship Id="rId994" Type="http://schemas.openxmlformats.org/officeDocument/2006/relationships/customXml" Target="../ink/ink734.xml"/><Relationship Id="rId202" Type="http://schemas.openxmlformats.org/officeDocument/2006/relationships/image" Target="../media/image89.png"/><Relationship Id="rId244" Type="http://schemas.openxmlformats.org/officeDocument/2006/relationships/customXml" Target="../ink/ink142.xml"/><Relationship Id="rId647" Type="http://schemas.openxmlformats.org/officeDocument/2006/relationships/customXml" Target="../ink/ink463.xml"/><Relationship Id="rId689" Type="http://schemas.openxmlformats.org/officeDocument/2006/relationships/image" Target="../media/image186.png"/><Relationship Id="rId854" Type="http://schemas.openxmlformats.org/officeDocument/2006/relationships/customXml" Target="../ink/ink624.xml"/><Relationship Id="rId896" Type="http://schemas.openxmlformats.org/officeDocument/2006/relationships/customXml" Target="../ink/ink653.xml"/><Relationship Id="rId39" Type="http://schemas.openxmlformats.org/officeDocument/2006/relationships/customXml" Target="../ink/ink20.xml"/><Relationship Id="rId286" Type="http://schemas.openxmlformats.org/officeDocument/2006/relationships/image" Target="../media/image118.png"/><Relationship Id="rId451" Type="http://schemas.openxmlformats.org/officeDocument/2006/relationships/image" Target="../media/image162.png"/><Relationship Id="rId493" Type="http://schemas.openxmlformats.org/officeDocument/2006/relationships/customXml" Target="../ink/ink328.xml"/><Relationship Id="rId507" Type="http://schemas.openxmlformats.org/officeDocument/2006/relationships/customXml" Target="../ink/ink340.xml"/><Relationship Id="rId549" Type="http://schemas.openxmlformats.org/officeDocument/2006/relationships/customXml" Target="../ink/ink373.xml"/><Relationship Id="rId714" Type="http://schemas.openxmlformats.org/officeDocument/2006/relationships/image" Target="../media/image198.png"/><Relationship Id="rId756" Type="http://schemas.openxmlformats.org/officeDocument/2006/relationships/customXml" Target="../ink/ink547.xml"/><Relationship Id="rId921" Type="http://schemas.openxmlformats.org/officeDocument/2006/relationships/image" Target="../media/image247.png"/><Relationship Id="rId50" Type="http://schemas.openxmlformats.org/officeDocument/2006/relationships/image" Target="../media/image24.png"/><Relationship Id="rId104" Type="http://schemas.openxmlformats.org/officeDocument/2006/relationships/customXml" Target="../ink/ink55.xml"/><Relationship Id="rId146" Type="http://schemas.openxmlformats.org/officeDocument/2006/relationships/customXml" Target="../ink/ink79.xml"/><Relationship Id="rId188" Type="http://schemas.openxmlformats.org/officeDocument/2006/relationships/customXml" Target="../ink/ink105.xml"/><Relationship Id="rId311" Type="http://schemas.openxmlformats.org/officeDocument/2006/relationships/customXml" Target="../ink/ink188.xml"/><Relationship Id="rId353" Type="http://schemas.openxmlformats.org/officeDocument/2006/relationships/customXml" Target="../ink/ink220.xml"/><Relationship Id="rId395" Type="http://schemas.openxmlformats.org/officeDocument/2006/relationships/customXml" Target="../ink/ink248.xml"/><Relationship Id="rId409" Type="http://schemas.openxmlformats.org/officeDocument/2006/relationships/image" Target="../media/image151.png"/><Relationship Id="rId560" Type="http://schemas.openxmlformats.org/officeDocument/2006/relationships/customXml" Target="../ink/ink384.xml"/><Relationship Id="rId798" Type="http://schemas.openxmlformats.org/officeDocument/2006/relationships/image" Target="../media/image219.png"/><Relationship Id="rId963" Type="http://schemas.openxmlformats.org/officeDocument/2006/relationships/customXml" Target="../ink/ink710.xml"/><Relationship Id="rId92" Type="http://schemas.openxmlformats.org/officeDocument/2006/relationships/image" Target="../media/image44.png"/><Relationship Id="rId213" Type="http://schemas.openxmlformats.org/officeDocument/2006/relationships/image" Target="../media/image94.png"/><Relationship Id="rId420" Type="http://schemas.openxmlformats.org/officeDocument/2006/relationships/customXml" Target="../ink/ink266.xml"/><Relationship Id="rId616" Type="http://schemas.openxmlformats.org/officeDocument/2006/relationships/customXml" Target="../ink/ink433.xml"/><Relationship Id="rId658" Type="http://schemas.openxmlformats.org/officeDocument/2006/relationships/customXml" Target="../ink/ink473.xml"/><Relationship Id="rId823" Type="http://schemas.openxmlformats.org/officeDocument/2006/relationships/customXml" Target="../ink/ink599.xml"/><Relationship Id="rId865" Type="http://schemas.openxmlformats.org/officeDocument/2006/relationships/image" Target="../media/image234.png"/><Relationship Id="rId255" Type="http://schemas.openxmlformats.org/officeDocument/2006/relationships/image" Target="../media/image108.png"/><Relationship Id="rId297" Type="http://schemas.openxmlformats.org/officeDocument/2006/relationships/customXml" Target="../ink/ink176.xml"/><Relationship Id="rId462" Type="http://schemas.openxmlformats.org/officeDocument/2006/relationships/customXml" Target="../ink/ink300.xml"/><Relationship Id="rId518" Type="http://schemas.openxmlformats.org/officeDocument/2006/relationships/customXml" Target="../ink/ink350.xml"/><Relationship Id="rId725" Type="http://schemas.openxmlformats.org/officeDocument/2006/relationships/image" Target="../media/image202.png"/><Relationship Id="rId932" Type="http://schemas.openxmlformats.org/officeDocument/2006/relationships/customXml" Target="../ink/ink684.xml"/><Relationship Id="rId115" Type="http://schemas.openxmlformats.org/officeDocument/2006/relationships/customXml" Target="../ink/ink61.xml"/><Relationship Id="rId157" Type="http://schemas.openxmlformats.org/officeDocument/2006/relationships/image" Target="../media/image71.png"/><Relationship Id="rId322" Type="http://schemas.openxmlformats.org/officeDocument/2006/relationships/customXml" Target="../ink/ink197.xml"/><Relationship Id="rId364" Type="http://schemas.openxmlformats.org/officeDocument/2006/relationships/image" Target="../media/image139.png"/><Relationship Id="rId767" Type="http://schemas.openxmlformats.org/officeDocument/2006/relationships/customXml" Target="../ink/ink556.xml"/><Relationship Id="rId974" Type="http://schemas.openxmlformats.org/officeDocument/2006/relationships/customXml" Target="../ink/ink719.xml"/><Relationship Id="rId1008" Type="http://schemas.openxmlformats.org/officeDocument/2006/relationships/customXml" Target="../ink/ink747.xml"/><Relationship Id="rId61" Type="http://schemas.openxmlformats.org/officeDocument/2006/relationships/customXml" Target="../ink/ink32.xml"/><Relationship Id="rId199" Type="http://schemas.openxmlformats.org/officeDocument/2006/relationships/customXml" Target="../ink/ink112.xml"/><Relationship Id="rId571" Type="http://schemas.openxmlformats.org/officeDocument/2006/relationships/customXml" Target="../ink/ink392.xml"/><Relationship Id="rId627" Type="http://schemas.openxmlformats.org/officeDocument/2006/relationships/customXml" Target="../ink/ink443.xml"/><Relationship Id="rId669" Type="http://schemas.openxmlformats.org/officeDocument/2006/relationships/customXml" Target="../ink/ink484.xml"/><Relationship Id="rId834" Type="http://schemas.openxmlformats.org/officeDocument/2006/relationships/image" Target="../media/image226.png"/><Relationship Id="rId876" Type="http://schemas.openxmlformats.org/officeDocument/2006/relationships/image" Target="../media/image237.png"/><Relationship Id="rId19" Type="http://schemas.openxmlformats.org/officeDocument/2006/relationships/customXml" Target="../ink/ink10.xml"/><Relationship Id="rId224" Type="http://schemas.openxmlformats.org/officeDocument/2006/relationships/customXml" Target="../ink/ink129.xml"/><Relationship Id="rId266" Type="http://schemas.openxmlformats.org/officeDocument/2006/relationships/image" Target="../media/image113.png"/><Relationship Id="rId431" Type="http://schemas.openxmlformats.org/officeDocument/2006/relationships/image" Target="../media/image157.png"/><Relationship Id="rId473" Type="http://schemas.openxmlformats.org/officeDocument/2006/relationships/customXml" Target="../ink/ink310.xml"/><Relationship Id="rId529" Type="http://schemas.openxmlformats.org/officeDocument/2006/relationships/customXml" Target="../ink/ink357.xml"/><Relationship Id="rId680" Type="http://schemas.openxmlformats.org/officeDocument/2006/relationships/customXml" Target="../ink/ink495.xml"/><Relationship Id="rId736" Type="http://schemas.openxmlformats.org/officeDocument/2006/relationships/customXml" Target="../ink/ink531.xml"/><Relationship Id="rId901" Type="http://schemas.openxmlformats.org/officeDocument/2006/relationships/customXml" Target="../ink/ink658.xml"/><Relationship Id="rId30" Type="http://schemas.openxmlformats.org/officeDocument/2006/relationships/image" Target="../media/image15.png"/><Relationship Id="rId126" Type="http://schemas.openxmlformats.org/officeDocument/2006/relationships/image" Target="../media/image60.png"/><Relationship Id="rId168" Type="http://schemas.openxmlformats.org/officeDocument/2006/relationships/customXml" Target="../ink/ink94.xml"/><Relationship Id="rId333" Type="http://schemas.openxmlformats.org/officeDocument/2006/relationships/customXml" Target="../ink/ink206.xml"/><Relationship Id="rId540" Type="http://schemas.openxmlformats.org/officeDocument/2006/relationships/customXml" Target="../ink/ink366.xml"/><Relationship Id="rId778" Type="http://schemas.openxmlformats.org/officeDocument/2006/relationships/customXml" Target="../ink/ink566.xml"/><Relationship Id="rId943" Type="http://schemas.openxmlformats.org/officeDocument/2006/relationships/customXml" Target="../ink/ink694.xml"/><Relationship Id="rId985" Type="http://schemas.openxmlformats.org/officeDocument/2006/relationships/customXml" Target="../ink/ink726.xml"/><Relationship Id="rId1019" Type="http://schemas.openxmlformats.org/officeDocument/2006/relationships/customXml" Target="../ink/ink756.xml"/><Relationship Id="rId72" Type="http://schemas.openxmlformats.org/officeDocument/2006/relationships/image" Target="../media/image35.png"/><Relationship Id="rId375" Type="http://schemas.openxmlformats.org/officeDocument/2006/relationships/customXml" Target="../ink/ink233.xml"/><Relationship Id="rId582" Type="http://schemas.openxmlformats.org/officeDocument/2006/relationships/customXml" Target="../ink/ink402.xml"/><Relationship Id="rId638" Type="http://schemas.openxmlformats.org/officeDocument/2006/relationships/customXml" Target="../ink/ink454.xml"/><Relationship Id="rId803" Type="http://schemas.openxmlformats.org/officeDocument/2006/relationships/customXml" Target="../ink/ink583.xml"/><Relationship Id="rId845" Type="http://schemas.openxmlformats.org/officeDocument/2006/relationships/image" Target="../media/image229.png"/><Relationship Id="rId3" Type="http://schemas.openxmlformats.org/officeDocument/2006/relationships/customXml" Target="../ink/ink2.xml"/><Relationship Id="rId235" Type="http://schemas.openxmlformats.org/officeDocument/2006/relationships/customXml" Target="../ink/ink136.xml"/><Relationship Id="rId277" Type="http://schemas.openxmlformats.org/officeDocument/2006/relationships/customXml" Target="../ink/ink161.xml"/><Relationship Id="rId400" Type="http://schemas.openxmlformats.org/officeDocument/2006/relationships/customXml" Target="../ink/ink252.xml"/><Relationship Id="rId442" Type="http://schemas.openxmlformats.org/officeDocument/2006/relationships/customXml" Target="../ink/ink282.xml"/><Relationship Id="rId484" Type="http://schemas.openxmlformats.org/officeDocument/2006/relationships/customXml" Target="../ink/ink320.xml"/><Relationship Id="rId705" Type="http://schemas.openxmlformats.org/officeDocument/2006/relationships/image" Target="../media/image194.png"/><Relationship Id="rId887" Type="http://schemas.openxmlformats.org/officeDocument/2006/relationships/customXml" Target="../ink/ink646.xml"/><Relationship Id="rId137" Type="http://schemas.openxmlformats.org/officeDocument/2006/relationships/customXml" Target="../ink/ink73.xml"/><Relationship Id="rId302" Type="http://schemas.openxmlformats.org/officeDocument/2006/relationships/customXml" Target="../ink/ink181.xml"/><Relationship Id="rId344" Type="http://schemas.openxmlformats.org/officeDocument/2006/relationships/customXml" Target="../ink/ink215.xml"/><Relationship Id="rId691" Type="http://schemas.openxmlformats.org/officeDocument/2006/relationships/image" Target="../media/image187.png"/><Relationship Id="rId747" Type="http://schemas.openxmlformats.org/officeDocument/2006/relationships/customXml" Target="../ink/ink539.xml"/><Relationship Id="rId789" Type="http://schemas.openxmlformats.org/officeDocument/2006/relationships/customXml" Target="../ink/ink574.xml"/><Relationship Id="rId912" Type="http://schemas.openxmlformats.org/officeDocument/2006/relationships/customXml" Target="../ink/ink667.xml"/><Relationship Id="rId954" Type="http://schemas.openxmlformats.org/officeDocument/2006/relationships/customXml" Target="../ink/ink703.xml"/><Relationship Id="rId996" Type="http://schemas.openxmlformats.org/officeDocument/2006/relationships/customXml" Target="../ink/ink736.xml"/><Relationship Id="rId41" Type="http://schemas.openxmlformats.org/officeDocument/2006/relationships/customXml" Target="../ink/ink21.xml"/><Relationship Id="rId83" Type="http://schemas.openxmlformats.org/officeDocument/2006/relationships/customXml" Target="../ink/ink43.xml"/><Relationship Id="rId179" Type="http://schemas.openxmlformats.org/officeDocument/2006/relationships/image" Target="../media/image80.png"/><Relationship Id="rId386" Type="http://schemas.openxmlformats.org/officeDocument/2006/relationships/customXml" Target="../ink/ink242.xml"/><Relationship Id="rId551" Type="http://schemas.openxmlformats.org/officeDocument/2006/relationships/customXml" Target="../ink/ink375.xml"/><Relationship Id="rId593" Type="http://schemas.openxmlformats.org/officeDocument/2006/relationships/customXml" Target="../ink/ink411.xml"/><Relationship Id="rId607" Type="http://schemas.openxmlformats.org/officeDocument/2006/relationships/customXml" Target="../ink/ink425.xml"/><Relationship Id="rId649" Type="http://schemas.openxmlformats.org/officeDocument/2006/relationships/customXml" Target="../ink/ink465.xml"/><Relationship Id="rId814" Type="http://schemas.openxmlformats.org/officeDocument/2006/relationships/customXml" Target="../ink/ink592.xml"/><Relationship Id="rId856" Type="http://schemas.openxmlformats.org/officeDocument/2006/relationships/customXml" Target="../ink/ink625.xml"/><Relationship Id="rId190" Type="http://schemas.openxmlformats.org/officeDocument/2006/relationships/image" Target="../media/image84.png"/><Relationship Id="rId204" Type="http://schemas.openxmlformats.org/officeDocument/2006/relationships/image" Target="../media/image90.png"/><Relationship Id="rId246" Type="http://schemas.openxmlformats.org/officeDocument/2006/relationships/customXml" Target="../ink/ink143.xml"/><Relationship Id="rId288" Type="http://schemas.openxmlformats.org/officeDocument/2006/relationships/customXml" Target="../ink/ink170.xml"/><Relationship Id="rId411" Type="http://schemas.openxmlformats.org/officeDocument/2006/relationships/customXml" Target="../ink/ink260.xml"/><Relationship Id="rId453" Type="http://schemas.openxmlformats.org/officeDocument/2006/relationships/customXml" Target="../ink/ink291.xml"/><Relationship Id="rId509" Type="http://schemas.openxmlformats.org/officeDocument/2006/relationships/customXml" Target="../ink/ink341.xml"/><Relationship Id="rId660" Type="http://schemas.openxmlformats.org/officeDocument/2006/relationships/customXml" Target="../ink/ink475.xml"/><Relationship Id="rId898" Type="http://schemas.openxmlformats.org/officeDocument/2006/relationships/customXml" Target="../ink/ink655.xml"/><Relationship Id="rId106" Type="http://schemas.openxmlformats.org/officeDocument/2006/relationships/customXml" Target="../ink/ink56.xml"/><Relationship Id="rId313" Type="http://schemas.openxmlformats.org/officeDocument/2006/relationships/image" Target="../media/image124.png"/><Relationship Id="rId495" Type="http://schemas.openxmlformats.org/officeDocument/2006/relationships/image" Target="../media/image166.png"/><Relationship Id="rId716" Type="http://schemas.openxmlformats.org/officeDocument/2006/relationships/customXml" Target="../ink/ink518.xml"/><Relationship Id="rId758" Type="http://schemas.openxmlformats.org/officeDocument/2006/relationships/customXml" Target="../ink/ink549.xml"/><Relationship Id="rId923" Type="http://schemas.openxmlformats.org/officeDocument/2006/relationships/customXml" Target="../ink/ink676.xml"/><Relationship Id="rId965" Type="http://schemas.openxmlformats.org/officeDocument/2006/relationships/customXml" Target="../ink/ink712.xml"/><Relationship Id="rId10" Type="http://schemas.openxmlformats.org/officeDocument/2006/relationships/image" Target="../media/image5.png"/><Relationship Id="rId52" Type="http://schemas.openxmlformats.org/officeDocument/2006/relationships/image" Target="../media/image25.png"/><Relationship Id="rId94" Type="http://schemas.openxmlformats.org/officeDocument/2006/relationships/image" Target="../media/image45.png"/><Relationship Id="rId148" Type="http://schemas.openxmlformats.org/officeDocument/2006/relationships/customXml" Target="../ink/ink80.xml"/><Relationship Id="rId355" Type="http://schemas.openxmlformats.org/officeDocument/2006/relationships/customXml" Target="../ink/ink221.xml"/><Relationship Id="rId397" Type="http://schemas.openxmlformats.org/officeDocument/2006/relationships/customXml" Target="../ink/ink249.xml"/><Relationship Id="rId520" Type="http://schemas.openxmlformats.org/officeDocument/2006/relationships/customXml" Target="../ink/ink352.xml"/><Relationship Id="rId562" Type="http://schemas.openxmlformats.org/officeDocument/2006/relationships/image" Target="../media/image177.png"/><Relationship Id="rId618" Type="http://schemas.openxmlformats.org/officeDocument/2006/relationships/customXml" Target="../ink/ink434.xml"/><Relationship Id="rId825" Type="http://schemas.openxmlformats.org/officeDocument/2006/relationships/customXml" Target="../ink/ink601.xml"/><Relationship Id="rId215" Type="http://schemas.openxmlformats.org/officeDocument/2006/relationships/customXml" Target="../ink/ink121.xml"/><Relationship Id="rId257" Type="http://schemas.openxmlformats.org/officeDocument/2006/relationships/image" Target="../media/image109.png"/><Relationship Id="rId422" Type="http://schemas.openxmlformats.org/officeDocument/2006/relationships/image" Target="../media/image155.png"/><Relationship Id="rId464" Type="http://schemas.openxmlformats.org/officeDocument/2006/relationships/customXml" Target="../ink/ink302.xml"/><Relationship Id="rId867" Type="http://schemas.openxmlformats.org/officeDocument/2006/relationships/image" Target="../media/image235.png"/><Relationship Id="rId1010" Type="http://schemas.openxmlformats.org/officeDocument/2006/relationships/customXml" Target="../ink/ink749.xml"/><Relationship Id="rId299" Type="http://schemas.openxmlformats.org/officeDocument/2006/relationships/customXml" Target="../ink/ink178.xml"/><Relationship Id="rId727" Type="http://schemas.openxmlformats.org/officeDocument/2006/relationships/customXml" Target="../ink/ink525.xml"/><Relationship Id="rId934" Type="http://schemas.openxmlformats.org/officeDocument/2006/relationships/image" Target="../media/image249.png"/><Relationship Id="rId63" Type="http://schemas.openxmlformats.org/officeDocument/2006/relationships/customXml" Target="../ink/ink33.xml"/><Relationship Id="rId159" Type="http://schemas.openxmlformats.org/officeDocument/2006/relationships/customXml" Target="../ink/ink88.xml"/><Relationship Id="rId366" Type="http://schemas.openxmlformats.org/officeDocument/2006/relationships/image" Target="../media/image140.png"/><Relationship Id="rId573" Type="http://schemas.openxmlformats.org/officeDocument/2006/relationships/customXml" Target="../ink/ink394.xml"/><Relationship Id="rId780" Type="http://schemas.openxmlformats.org/officeDocument/2006/relationships/customXml" Target="../ink/ink568.xml"/><Relationship Id="rId226" Type="http://schemas.openxmlformats.org/officeDocument/2006/relationships/customXml" Target="../ink/ink130.xml"/><Relationship Id="rId433" Type="http://schemas.openxmlformats.org/officeDocument/2006/relationships/image" Target="../media/image158.png"/><Relationship Id="rId878" Type="http://schemas.openxmlformats.org/officeDocument/2006/relationships/image" Target="../media/image238.png"/><Relationship Id="rId640" Type="http://schemas.openxmlformats.org/officeDocument/2006/relationships/customXml" Target="../ink/ink456.xml"/><Relationship Id="rId738" Type="http://schemas.openxmlformats.org/officeDocument/2006/relationships/customXml" Target="../ink/ink533.xml"/><Relationship Id="rId945" Type="http://schemas.openxmlformats.org/officeDocument/2006/relationships/customXml" Target="../ink/ink696.xml"/><Relationship Id="rId74" Type="http://schemas.openxmlformats.org/officeDocument/2006/relationships/image" Target="../media/image36.png"/><Relationship Id="rId377" Type="http://schemas.openxmlformats.org/officeDocument/2006/relationships/customXml" Target="../ink/ink235.xml"/><Relationship Id="rId500" Type="http://schemas.openxmlformats.org/officeDocument/2006/relationships/customXml" Target="../ink/ink334.xml"/><Relationship Id="rId584" Type="http://schemas.openxmlformats.org/officeDocument/2006/relationships/customXml" Target="../ink/ink404.xml"/><Relationship Id="rId805" Type="http://schemas.openxmlformats.org/officeDocument/2006/relationships/customXml" Target="../ink/ink585.xml"/><Relationship Id="rId5" Type="http://schemas.openxmlformats.org/officeDocument/2006/relationships/customXml" Target="../ink/ink3.xml"/><Relationship Id="rId237" Type="http://schemas.openxmlformats.org/officeDocument/2006/relationships/customXml" Target="../ink/ink137.xml"/><Relationship Id="rId791" Type="http://schemas.openxmlformats.org/officeDocument/2006/relationships/customXml" Target="../ink/ink575.xml"/><Relationship Id="rId889" Type="http://schemas.openxmlformats.org/officeDocument/2006/relationships/customXml" Target="../ink/ink647.xml"/><Relationship Id="rId444" Type="http://schemas.openxmlformats.org/officeDocument/2006/relationships/customXml" Target="../ink/ink284.xml"/><Relationship Id="rId651" Type="http://schemas.openxmlformats.org/officeDocument/2006/relationships/customXml" Target="../ink/ink467.xml"/><Relationship Id="rId749" Type="http://schemas.openxmlformats.org/officeDocument/2006/relationships/image" Target="../media/image209.png"/><Relationship Id="rId290" Type="http://schemas.openxmlformats.org/officeDocument/2006/relationships/customXml" Target="../ink/ink172.xml"/><Relationship Id="rId304" Type="http://schemas.openxmlformats.org/officeDocument/2006/relationships/customXml" Target="../ink/ink183.xml"/><Relationship Id="rId388" Type="http://schemas.openxmlformats.org/officeDocument/2006/relationships/image" Target="../media/image145.png"/><Relationship Id="rId511" Type="http://schemas.openxmlformats.org/officeDocument/2006/relationships/customXml" Target="../ink/ink343.xml"/><Relationship Id="rId609" Type="http://schemas.openxmlformats.org/officeDocument/2006/relationships/customXml" Target="../ink/ink427.xml"/><Relationship Id="rId956" Type="http://schemas.openxmlformats.org/officeDocument/2006/relationships/customXml" Target="../ink/ink705.xml"/><Relationship Id="rId85" Type="http://schemas.openxmlformats.org/officeDocument/2006/relationships/customXml" Target="../ink/ink44.xml"/><Relationship Id="rId150" Type="http://schemas.openxmlformats.org/officeDocument/2006/relationships/customXml" Target="../ink/ink81.xml"/><Relationship Id="rId595" Type="http://schemas.openxmlformats.org/officeDocument/2006/relationships/customXml" Target="../ink/ink413.xml"/><Relationship Id="rId816" Type="http://schemas.openxmlformats.org/officeDocument/2006/relationships/customXml" Target="../ink/ink594.xml"/><Relationship Id="rId1001" Type="http://schemas.openxmlformats.org/officeDocument/2006/relationships/customXml" Target="../ink/ink741.xml"/><Relationship Id="rId248" Type="http://schemas.openxmlformats.org/officeDocument/2006/relationships/customXml" Target="../ink/ink144.xml"/><Relationship Id="rId455" Type="http://schemas.openxmlformats.org/officeDocument/2006/relationships/customXml" Target="../ink/ink293.xml"/><Relationship Id="rId662" Type="http://schemas.openxmlformats.org/officeDocument/2006/relationships/customXml" Target="../ink/ink477.xml"/><Relationship Id="rId12" Type="http://schemas.openxmlformats.org/officeDocument/2006/relationships/image" Target="../media/image6.png"/><Relationship Id="rId108" Type="http://schemas.openxmlformats.org/officeDocument/2006/relationships/customXml" Target="../ink/ink57.xml"/><Relationship Id="rId315" Type="http://schemas.openxmlformats.org/officeDocument/2006/relationships/customXml" Target="../ink/ink191.xml"/><Relationship Id="rId522" Type="http://schemas.openxmlformats.org/officeDocument/2006/relationships/customXml" Target="../ink/ink353.xml"/><Relationship Id="rId967" Type="http://schemas.openxmlformats.org/officeDocument/2006/relationships/customXml" Target="../ink/ink714.xml"/><Relationship Id="rId96" Type="http://schemas.openxmlformats.org/officeDocument/2006/relationships/image" Target="../media/image46.png"/><Relationship Id="rId161" Type="http://schemas.openxmlformats.org/officeDocument/2006/relationships/image" Target="../media/image72.png"/><Relationship Id="rId399" Type="http://schemas.openxmlformats.org/officeDocument/2006/relationships/customXml" Target="../ink/ink251.xml"/><Relationship Id="rId827" Type="http://schemas.openxmlformats.org/officeDocument/2006/relationships/customXml" Target="../ink/ink603.xml"/><Relationship Id="rId1012" Type="http://schemas.openxmlformats.org/officeDocument/2006/relationships/customXml" Target="../ink/ink750.xml"/><Relationship Id="rId259" Type="http://schemas.openxmlformats.org/officeDocument/2006/relationships/image" Target="../media/image110.png"/><Relationship Id="rId466" Type="http://schemas.openxmlformats.org/officeDocument/2006/relationships/customXml" Target="../ink/ink304.xml"/><Relationship Id="rId673" Type="http://schemas.openxmlformats.org/officeDocument/2006/relationships/customXml" Target="../ink/ink488.xml"/><Relationship Id="rId880" Type="http://schemas.openxmlformats.org/officeDocument/2006/relationships/image" Target="../media/image239.png"/><Relationship Id="rId23" Type="http://schemas.openxmlformats.org/officeDocument/2006/relationships/customXml" Target="../ink/ink12.xml"/><Relationship Id="rId119" Type="http://schemas.openxmlformats.org/officeDocument/2006/relationships/customXml" Target="../ink/ink63.xml"/><Relationship Id="rId326" Type="http://schemas.openxmlformats.org/officeDocument/2006/relationships/customXml" Target="../ink/ink201.xml"/><Relationship Id="rId533" Type="http://schemas.openxmlformats.org/officeDocument/2006/relationships/customXml" Target="../ink/ink360.xml"/><Relationship Id="rId978" Type="http://schemas.openxmlformats.org/officeDocument/2006/relationships/image" Target="../media/image257.png"/><Relationship Id="rId740" Type="http://schemas.openxmlformats.org/officeDocument/2006/relationships/customXml" Target="../ink/ink535.xml"/><Relationship Id="rId838" Type="http://schemas.openxmlformats.org/officeDocument/2006/relationships/image" Target="../media/image227.png"/><Relationship Id="rId1023" Type="http://schemas.openxmlformats.org/officeDocument/2006/relationships/image" Target="../media/image265.png"/><Relationship Id="rId172" Type="http://schemas.openxmlformats.org/officeDocument/2006/relationships/customXml" Target="../ink/ink96.xml"/><Relationship Id="rId477" Type="http://schemas.openxmlformats.org/officeDocument/2006/relationships/customXml" Target="../ink/ink314.xml"/><Relationship Id="rId600" Type="http://schemas.openxmlformats.org/officeDocument/2006/relationships/customXml" Target="../ink/ink418.xml"/><Relationship Id="rId684" Type="http://schemas.openxmlformats.org/officeDocument/2006/relationships/customXml" Target="../ink/ink499.xml"/><Relationship Id="rId337" Type="http://schemas.openxmlformats.org/officeDocument/2006/relationships/customXml" Target="../ink/ink209.xml"/><Relationship Id="rId891" Type="http://schemas.openxmlformats.org/officeDocument/2006/relationships/image" Target="../media/image243.png"/><Relationship Id="rId905" Type="http://schemas.openxmlformats.org/officeDocument/2006/relationships/customXml" Target="../ink/ink661.xml"/><Relationship Id="rId989" Type="http://schemas.openxmlformats.org/officeDocument/2006/relationships/customXml" Target="../ink/ink730.xml"/><Relationship Id="rId34" Type="http://schemas.openxmlformats.org/officeDocument/2006/relationships/image" Target="../media/image17.png"/><Relationship Id="rId544" Type="http://schemas.openxmlformats.org/officeDocument/2006/relationships/customXml" Target="../ink/ink369.xml"/><Relationship Id="rId751" Type="http://schemas.openxmlformats.org/officeDocument/2006/relationships/customXml" Target="../ink/ink542.xml"/><Relationship Id="rId849" Type="http://schemas.openxmlformats.org/officeDocument/2006/relationships/customXml" Target="../ink/ink620.xml"/><Relationship Id="rId183" Type="http://schemas.openxmlformats.org/officeDocument/2006/relationships/image" Target="../media/image82.png"/><Relationship Id="rId390" Type="http://schemas.openxmlformats.org/officeDocument/2006/relationships/image" Target="../media/image146.png"/><Relationship Id="rId404" Type="http://schemas.openxmlformats.org/officeDocument/2006/relationships/customXml" Target="../ink/ink256.xml"/><Relationship Id="rId611" Type="http://schemas.openxmlformats.org/officeDocument/2006/relationships/customXml" Target="../ink/ink429.xml"/><Relationship Id="rId250" Type="http://schemas.openxmlformats.org/officeDocument/2006/relationships/customXml" Target="../ink/ink145.xml"/><Relationship Id="rId488" Type="http://schemas.openxmlformats.org/officeDocument/2006/relationships/customXml" Target="../ink/ink324.xml"/><Relationship Id="rId695" Type="http://schemas.openxmlformats.org/officeDocument/2006/relationships/image" Target="../media/image189.png"/><Relationship Id="rId709" Type="http://schemas.openxmlformats.org/officeDocument/2006/relationships/image" Target="../media/image196.png"/><Relationship Id="rId916" Type="http://schemas.openxmlformats.org/officeDocument/2006/relationships/customXml" Target="../ink/ink670.xml"/><Relationship Id="rId45" Type="http://schemas.openxmlformats.org/officeDocument/2006/relationships/image" Target="../media/image22.png"/><Relationship Id="rId110" Type="http://schemas.openxmlformats.org/officeDocument/2006/relationships/customXml" Target="../ink/ink58.xml"/><Relationship Id="rId348" Type="http://schemas.openxmlformats.org/officeDocument/2006/relationships/image" Target="../media/image131.png"/><Relationship Id="rId555" Type="http://schemas.openxmlformats.org/officeDocument/2006/relationships/customXml" Target="../ink/ink379.xml"/><Relationship Id="rId762" Type="http://schemas.openxmlformats.org/officeDocument/2006/relationships/customXml" Target="../ink/ink552.xml"/><Relationship Id="rId194" Type="http://schemas.openxmlformats.org/officeDocument/2006/relationships/image" Target="../media/image86.png"/><Relationship Id="rId208" Type="http://schemas.openxmlformats.org/officeDocument/2006/relationships/customXml" Target="../ink/ink117.xml"/><Relationship Id="rId415" Type="http://schemas.openxmlformats.org/officeDocument/2006/relationships/customXml" Target="../ink/ink262.xml"/><Relationship Id="rId622" Type="http://schemas.openxmlformats.org/officeDocument/2006/relationships/customXml" Target="../ink/ink438.xml"/><Relationship Id="rId261" Type="http://schemas.openxmlformats.org/officeDocument/2006/relationships/image" Target="../media/image111.png"/><Relationship Id="rId499" Type="http://schemas.openxmlformats.org/officeDocument/2006/relationships/customXml" Target="../ink/ink333.xml"/><Relationship Id="rId927" Type="http://schemas.openxmlformats.org/officeDocument/2006/relationships/customXml" Target="../ink/ink680.xml"/><Relationship Id="rId56" Type="http://schemas.openxmlformats.org/officeDocument/2006/relationships/image" Target="../media/image27.png"/><Relationship Id="rId359" Type="http://schemas.openxmlformats.org/officeDocument/2006/relationships/customXml" Target="../ink/ink223.xml"/><Relationship Id="rId566" Type="http://schemas.openxmlformats.org/officeDocument/2006/relationships/customXml" Target="../ink/ink388.xml"/><Relationship Id="rId773" Type="http://schemas.openxmlformats.org/officeDocument/2006/relationships/customXml" Target="../ink/ink562.xml"/><Relationship Id="rId121" Type="http://schemas.openxmlformats.org/officeDocument/2006/relationships/customXml" Target="../ink/ink64.xml"/><Relationship Id="rId219" Type="http://schemas.openxmlformats.org/officeDocument/2006/relationships/image" Target="../media/image95.png"/><Relationship Id="rId426" Type="http://schemas.openxmlformats.org/officeDocument/2006/relationships/customXml" Target="../ink/ink271.xml"/><Relationship Id="rId633" Type="http://schemas.openxmlformats.org/officeDocument/2006/relationships/customXml" Target="../ink/ink449.xml"/><Relationship Id="rId980" Type="http://schemas.openxmlformats.org/officeDocument/2006/relationships/customXml" Target="../ink/ink723.xml"/><Relationship Id="rId840" Type="http://schemas.openxmlformats.org/officeDocument/2006/relationships/customXml" Target="../ink/ink613.xml"/><Relationship Id="rId938" Type="http://schemas.openxmlformats.org/officeDocument/2006/relationships/customXml" Target="../ink/ink689.xml"/><Relationship Id="rId67" Type="http://schemas.openxmlformats.org/officeDocument/2006/relationships/customXml" Target="../ink/ink35.xml"/><Relationship Id="rId272" Type="http://schemas.openxmlformats.org/officeDocument/2006/relationships/customXml" Target="../ink/ink157.xml"/><Relationship Id="rId577" Type="http://schemas.openxmlformats.org/officeDocument/2006/relationships/customXml" Target="../ink/ink397.xml"/><Relationship Id="rId700" Type="http://schemas.openxmlformats.org/officeDocument/2006/relationships/customXml" Target="../ink/ink509.xml"/><Relationship Id="rId132" Type="http://schemas.openxmlformats.org/officeDocument/2006/relationships/image" Target="../media/image63.png"/><Relationship Id="rId784" Type="http://schemas.openxmlformats.org/officeDocument/2006/relationships/customXml" Target="../ink/ink571.xml"/><Relationship Id="rId991" Type="http://schemas.openxmlformats.org/officeDocument/2006/relationships/customXml" Target="../ink/ink732.xml"/><Relationship Id="rId437" Type="http://schemas.openxmlformats.org/officeDocument/2006/relationships/image" Target="../media/image160.png"/><Relationship Id="rId644" Type="http://schemas.openxmlformats.org/officeDocument/2006/relationships/customXml" Target="../ink/ink460.xml"/><Relationship Id="rId851" Type="http://schemas.openxmlformats.org/officeDocument/2006/relationships/customXml" Target="../ink/ink621.xml"/><Relationship Id="rId283" Type="http://schemas.openxmlformats.org/officeDocument/2006/relationships/customXml" Target="../ink/ink166.xml"/><Relationship Id="rId490" Type="http://schemas.openxmlformats.org/officeDocument/2006/relationships/customXml" Target="../ink/ink326.xml"/><Relationship Id="rId504" Type="http://schemas.openxmlformats.org/officeDocument/2006/relationships/customXml" Target="../ink/ink338.xml"/><Relationship Id="rId711" Type="http://schemas.openxmlformats.org/officeDocument/2006/relationships/customXml" Target="../ink/ink515.xml"/><Relationship Id="rId949" Type="http://schemas.openxmlformats.org/officeDocument/2006/relationships/image" Target="../media/image251.png"/><Relationship Id="rId78" Type="http://schemas.openxmlformats.org/officeDocument/2006/relationships/image" Target="../media/image38.png"/><Relationship Id="rId143" Type="http://schemas.openxmlformats.org/officeDocument/2006/relationships/image" Target="../media/image67.png"/><Relationship Id="rId350" Type="http://schemas.openxmlformats.org/officeDocument/2006/relationships/image" Target="../media/image132.png"/><Relationship Id="rId588" Type="http://schemas.openxmlformats.org/officeDocument/2006/relationships/customXml" Target="../ink/ink407.xml"/><Relationship Id="rId795" Type="http://schemas.openxmlformats.org/officeDocument/2006/relationships/customXml" Target="../ink/ink577.xml"/><Relationship Id="rId809" Type="http://schemas.openxmlformats.org/officeDocument/2006/relationships/image" Target="../media/image221.png"/><Relationship Id="rId9" Type="http://schemas.openxmlformats.org/officeDocument/2006/relationships/customXml" Target="../ink/ink5.xml"/><Relationship Id="rId210" Type="http://schemas.openxmlformats.org/officeDocument/2006/relationships/customXml" Target="../ink/ink118.xml"/><Relationship Id="rId448" Type="http://schemas.openxmlformats.org/officeDocument/2006/relationships/customXml" Target="../ink/ink287.xml"/><Relationship Id="rId655" Type="http://schemas.openxmlformats.org/officeDocument/2006/relationships/customXml" Target="../ink/ink470.xml"/><Relationship Id="rId862" Type="http://schemas.openxmlformats.org/officeDocument/2006/relationships/customXml" Target="../ink/ink630.xml"/><Relationship Id="rId294" Type="http://schemas.openxmlformats.org/officeDocument/2006/relationships/customXml" Target="../ink/ink174.xml"/><Relationship Id="rId308" Type="http://schemas.openxmlformats.org/officeDocument/2006/relationships/customXml" Target="../ink/ink186.xml"/><Relationship Id="rId515" Type="http://schemas.openxmlformats.org/officeDocument/2006/relationships/customXml" Target="../ink/ink347.xml"/><Relationship Id="rId722" Type="http://schemas.openxmlformats.org/officeDocument/2006/relationships/customXml" Target="../ink/ink522.xml"/><Relationship Id="rId89" Type="http://schemas.openxmlformats.org/officeDocument/2006/relationships/image" Target="../media/image43.png"/><Relationship Id="rId154" Type="http://schemas.openxmlformats.org/officeDocument/2006/relationships/customXml" Target="../ink/ink85.xml"/><Relationship Id="rId361" Type="http://schemas.openxmlformats.org/officeDocument/2006/relationships/customXml" Target="../ink/ink224.xml"/><Relationship Id="rId599" Type="http://schemas.openxmlformats.org/officeDocument/2006/relationships/customXml" Target="../ink/ink417.xml"/><Relationship Id="rId1005" Type="http://schemas.openxmlformats.org/officeDocument/2006/relationships/customXml" Target="../ink/ink744.xml"/><Relationship Id="rId459" Type="http://schemas.openxmlformats.org/officeDocument/2006/relationships/customXml" Target="../ink/ink297.xml"/><Relationship Id="rId666" Type="http://schemas.openxmlformats.org/officeDocument/2006/relationships/customXml" Target="../ink/ink481.xml"/><Relationship Id="rId873" Type="http://schemas.openxmlformats.org/officeDocument/2006/relationships/customXml" Target="../ink/ink637.xml"/><Relationship Id="rId16" Type="http://schemas.openxmlformats.org/officeDocument/2006/relationships/image" Target="../media/image8.png"/><Relationship Id="rId221" Type="http://schemas.openxmlformats.org/officeDocument/2006/relationships/customXml" Target="../ink/ink126.xml"/><Relationship Id="rId319" Type="http://schemas.openxmlformats.org/officeDocument/2006/relationships/customXml" Target="../ink/ink194.xml"/><Relationship Id="rId526" Type="http://schemas.openxmlformats.org/officeDocument/2006/relationships/image" Target="../media/image171.png"/><Relationship Id="rId733" Type="http://schemas.openxmlformats.org/officeDocument/2006/relationships/image" Target="../media/image204.png"/><Relationship Id="rId940" Type="http://schemas.openxmlformats.org/officeDocument/2006/relationships/customXml" Target="../ink/ink691.xml"/><Relationship Id="rId1016" Type="http://schemas.openxmlformats.org/officeDocument/2006/relationships/customXml" Target="../ink/ink753.xml"/><Relationship Id="rId165" Type="http://schemas.openxmlformats.org/officeDocument/2006/relationships/customXml" Target="../ink/ink92.xml"/><Relationship Id="rId372" Type="http://schemas.openxmlformats.org/officeDocument/2006/relationships/customXml" Target="../ink/ink230.xml"/><Relationship Id="rId677" Type="http://schemas.openxmlformats.org/officeDocument/2006/relationships/customXml" Target="../ink/ink492.xml"/><Relationship Id="rId800" Type="http://schemas.openxmlformats.org/officeDocument/2006/relationships/customXml" Target="../ink/ink581.xml"/><Relationship Id="rId232" Type="http://schemas.openxmlformats.org/officeDocument/2006/relationships/image" Target="../media/image98.png"/><Relationship Id="rId884" Type="http://schemas.openxmlformats.org/officeDocument/2006/relationships/image" Target="../media/image240.png"/><Relationship Id="rId27" Type="http://schemas.openxmlformats.org/officeDocument/2006/relationships/customXml" Target="../ink/ink14.xml"/><Relationship Id="rId537" Type="http://schemas.openxmlformats.org/officeDocument/2006/relationships/customXml" Target="../ink/ink363.xml"/><Relationship Id="rId744" Type="http://schemas.openxmlformats.org/officeDocument/2006/relationships/image" Target="../media/image207.png"/><Relationship Id="rId951" Type="http://schemas.openxmlformats.org/officeDocument/2006/relationships/customXml" Target="../ink/ink700.xml"/><Relationship Id="rId80" Type="http://schemas.openxmlformats.org/officeDocument/2006/relationships/image" Target="../media/image39.png"/><Relationship Id="rId176" Type="http://schemas.openxmlformats.org/officeDocument/2006/relationships/customXml" Target="../ink/ink98.xml"/><Relationship Id="rId383" Type="http://schemas.openxmlformats.org/officeDocument/2006/relationships/customXml" Target="../ink/ink239.xml"/><Relationship Id="rId590" Type="http://schemas.openxmlformats.org/officeDocument/2006/relationships/customXml" Target="../ink/ink409.xml"/><Relationship Id="rId604" Type="http://schemas.openxmlformats.org/officeDocument/2006/relationships/customXml" Target="../ink/ink422.xml"/><Relationship Id="rId811" Type="http://schemas.openxmlformats.org/officeDocument/2006/relationships/customXml" Target="../ink/ink590.xml"/><Relationship Id="rId243" Type="http://schemas.openxmlformats.org/officeDocument/2006/relationships/image" Target="../media/image102.png"/><Relationship Id="rId450" Type="http://schemas.openxmlformats.org/officeDocument/2006/relationships/customXml" Target="../ink/ink289.xml"/><Relationship Id="rId688" Type="http://schemas.openxmlformats.org/officeDocument/2006/relationships/customXml" Target="../ink/ink503.xml"/><Relationship Id="rId895" Type="http://schemas.openxmlformats.org/officeDocument/2006/relationships/customXml" Target="../ink/ink652.xml"/><Relationship Id="rId909" Type="http://schemas.openxmlformats.org/officeDocument/2006/relationships/customXml" Target="../ink/ink664.xml"/><Relationship Id="rId38" Type="http://schemas.openxmlformats.org/officeDocument/2006/relationships/image" Target="../media/image19.png"/><Relationship Id="rId103" Type="http://schemas.openxmlformats.org/officeDocument/2006/relationships/image" Target="../media/image49.png"/><Relationship Id="rId310" Type="http://schemas.openxmlformats.org/officeDocument/2006/relationships/customXml" Target="../ink/ink187.xml"/><Relationship Id="rId548" Type="http://schemas.openxmlformats.org/officeDocument/2006/relationships/customXml" Target="../ink/ink372.xml"/><Relationship Id="rId755" Type="http://schemas.openxmlformats.org/officeDocument/2006/relationships/customXml" Target="../ink/ink546.xml"/><Relationship Id="rId962" Type="http://schemas.openxmlformats.org/officeDocument/2006/relationships/customXml" Target="../ink/ink70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6.png"/></Relationships>
</file>

<file path=xl/drawings/_rels/drawing4.xml.rels><?xml version="1.0" encoding="UTF-8" standalone="yes"?>
<Relationships xmlns="http://schemas.openxmlformats.org/package/2006/relationships"><Relationship Id="rId117" Type="http://schemas.openxmlformats.org/officeDocument/2006/relationships/customXml" Target="../ink/ink818.xml"/><Relationship Id="rId21" Type="http://schemas.openxmlformats.org/officeDocument/2006/relationships/customXml" Target="../ink/ink769.xml"/><Relationship Id="rId42" Type="http://schemas.openxmlformats.org/officeDocument/2006/relationships/image" Target="../media/image268.png"/><Relationship Id="rId47" Type="http://schemas.openxmlformats.org/officeDocument/2006/relationships/customXml" Target="../ink/ink783.xml"/><Relationship Id="rId63" Type="http://schemas.openxmlformats.org/officeDocument/2006/relationships/customXml" Target="../ink/ink791.xml"/><Relationship Id="rId68" Type="http://schemas.openxmlformats.org/officeDocument/2006/relationships/image" Target="../media/image281.png"/><Relationship Id="rId84" Type="http://schemas.openxmlformats.org/officeDocument/2006/relationships/image" Target="../media/image289.png"/><Relationship Id="rId89" Type="http://schemas.openxmlformats.org/officeDocument/2006/relationships/customXml" Target="../ink/ink804.xml"/><Relationship Id="rId112" Type="http://schemas.openxmlformats.org/officeDocument/2006/relationships/image" Target="../media/image303.png"/><Relationship Id="rId133" Type="http://schemas.openxmlformats.org/officeDocument/2006/relationships/customXml" Target="../ink/ink826.xml"/><Relationship Id="rId138" Type="http://schemas.openxmlformats.org/officeDocument/2006/relationships/image" Target="../media/image316.png"/><Relationship Id="rId154" Type="http://schemas.openxmlformats.org/officeDocument/2006/relationships/image" Target="../media/image324.png"/><Relationship Id="rId159" Type="http://schemas.openxmlformats.org/officeDocument/2006/relationships/customXml" Target="../ink/ink839.xml"/><Relationship Id="rId175" Type="http://schemas.openxmlformats.org/officeDocument/2006/relationships/customXml" Target="../ink/ink847.xml"/><Relationship Id="rId170" Type="http://schemas.openxmlformats.org/officeDocument/2006/relationships/image" Target="../media/image332.png"/><Relationship Id="rId191" Type="http://schemas.openxmlformats.org/officeDocument/2006/relationships/customXml" Target="../ink/ink855.xml"/><Relationship Id="rId196" Type="http://schemas.openxmlformats.org/officeDocument/2006/relationships/image" Target="../media/image345.png"/><Relationship Id="rId16" Type="http://schemas.openxmlformats.org/officeDocument/2006/relationships/image" Target="../media/image147.png"/><Relationship Id="rId107" Type="http://schemas.openxmlformats.org/officeDocument/2006/relationships/customXml" Target="../ink/ink813.xml"/><Relationship Id="rId11" Type="http://schemas.openxmlformats.org/officeDocument/2006/relationships/customXml" Target="../ink/ink764.xml"/><Relationship Id="rId32" Type="http://schemas.openxmlformats.org/officeDocument/2006/relationships/customXml" Target="../ink/ink775.xml"/><Relationship Id="rId37" Type="http://schemas.openxmlformats.org/officeDocument/2006/relationships/customXml" Target="../ink/ink778.xml"/><Relationship Id="rId53" Type="http://schemas.openxmlformats.org/officeDocument/2006/relationships/customXml" Target="../ink/ink786.xml"/><Relationship Id="rId58" Type="http://schemas.openxmlformats.org/officeDocument/2006/relationships/image" Target="../media/image276.png"/><Relationship Id="rId74" Type="http://schemas.openxmlformats.org/officeDocument/2006/relationships/image" Target="../media/image284.png"/><Relationship Id="rId79" Type="http://schemas.openxmlformats.org/officeDocument/2006/relationships/customXml" Target="../ink/ink799.xml"/><Relationship Id="rId102" Type="http://schemas.openxmlformats.org/officeDocument/2006/relationships/image" Target="../media/image298.png"/><Relationship Id="rId123" Type="http://schemas.openxmlformats.org/officeDocument/2006/relationships/customXml" Target="../ink/ink821.xml"/><Relationship Id="rId128" Type="http://schemas.openxmlformats.org/officeDocument/2006/relationships/image" Target="../media/image311.png"/><Relationship Id="rId144" Type="http://schemas.openxmlformats.org/officeDocument/2006/relationships/image" Target="../media/image319.png"/><Relationship Id="rId149" Type="http://schemas.openxmlformats.org/officeDocument/2006/relationships/customXml" Target="../ink/ink834.xml"/><Relationship Id="rId5" Type="http://schemas.openxmlformats.org/officeDocument/2006/relationships/customXml" Target="../ink/ink761.xml"/><Relationship Id="rId90" Type="http://schemas.openxmlformats.org/officeDocument/2006/relationships/image" Target="../media/image292.png"/><Relationship Id="rId95" Type="http://schemas.openxmlformats.org/officeDocument/2006/relationships/customXml" Target="../ink/ink807.xml"/><Relationship Id="rId160" Type="http://schemas.openxmlformats.org/officeDocument/2006/relationships/image" Target="../media/image327.png"/><Relationship Id="rId165" Type="http://schemas.openxmlformats.org/officeDocument/2006/relationships/customXml" Target="../ink/ink842.xml"/><Relationship Id="rId181" Type="http://schemas.openxmlformats.org/officeDocument/2006/relationships/customXml" Target="../ink/ink850.xml"/><Relationship Id="rId186" Type="http://schemas.openxmlformats.org/officeDocument/2006/relationships/image" Target="../media/image340.png"/><Relationship Id="rId22" Type="http://schemas.openxmlformats.org/officeDocument/2006/relationships/image" Target="../media/image19.png"/><Relationship Id="rId27" Type="http://schemas.openxmlformats.org/officeDocument/2006/relationships/customXml" Target="../ink/ink772.xml"/><Relationship Id="rId43" Type="http://schemas.openxmlformats.org/officeDocument/2006/relationships/customXml" Target="../ink/ink781.xml"/><Relationship Id="rId48" Type="http://schemas.openxmlformats.org/officeDocument/2006/relationships/image" Target="../media/image271.png"/><Relationship Id="rId64" Type="http://schemas.openxmlformats.org/officeDocument/2006/relationships/image" Target="../media/image279.png"/><Relationship Id="rId69" Type="http://schemas.openxmlformats.org/officeDocument/2006/relationships/customXml" Target="../ink/ink794.xml"/><Relationship Id="rId113" Type="http://schemas.openxmlformats.org/officeDocument/2006/relationships/customXml" Target="../ink/ink816.xml"/><Relationship Id="rId118" Type="http://schemas.openxmlformats.org/officeDocument/2006/relationships/image" Target="../media/image306.png"/><Relationship Id="rId134" Type="http://schemas.openxmlformats.org/officeDocument/2006/relationships/image" Target="../media/image314.png"/><Relationship Id="rId139" Type="http://schemas.openxmlformats.org/officeDocument/2006/relationships/customXml" Target="../ink/ink829.xml"/><Relationship Id="rId80" Type="http://schemas.openxmlformats.org/officeDocument/2006/relationships/image" Target="../media/image287.png"/><Relationship Id="rId85" Type="http://schemas.openxmlformats.org/officeDocument/2006/relationships/customXml" Target="../ink/ink802.xml"/><Relationship Id="rId150" Type="http://schemas.openxmlformats.org/officeDocument/2006/relationships/image" Target="../media/image322.png"/><Relationship Id="rId155" Type="http://schemas.openxmlformats.org/officeDocument/2006/relationships/customXml" Target="../ink/ink837.xml"/><Relationship Id="rId171" Type="http://schemas.openxmlformats.org/officeDocument/2006/relationships/customXml" Target="../ink/ink845.xml"/><Relationship Id="rId176" Type="http://schemas.openxmlformats.org/officeDocument/2006/relationships/image" Target="../media/image335.png"/><Relationship Id="rId192" Type="http://schemas.openxmlformats.org/officeDocument/2006/relationships/image" Target="../media/image343.png"/><Relationship Id="rId12" Type="http://schemas.openxmlformats.org/officeDocument/2006/relationships/image" Target="../media/image63.png"/><Relationship Id="rId17" Type="http://schemas.openxmlformats.org/officeDocument/2006/relationships/customXml" Target="../ink/ink767.xml"/><Relationship Id="rId33" Type="http://schemas.openxmlformats.org/officeDocument/2006/relationships/image" Target="../media/image176.png"/><Relationship Id="rId38" Type="http://schemas.openxmlformats.org/officeDocument/2006/relationships/image" Target="../media/image267.png"/><Relationship Id="rId59" Type="http://schemas.openxmlformats.org/officeDocument/2006/relationships/customXml" Target="../ink/ink789.xml"/><Relationship Id="rId103" Type="http://schemas.openxmlformats.org/officeDocument/2006/relationships/customXml" Target="../ink/ink811.xml"/><Relationship Id="rId108" Type="http://schemas.openxmlformats.org/officeDocument/2006/relationships/image" Target="../media/image301.png"/><Relationship Id="rId124" Type="http://schemas.openxmlformats.org/officeDocument/2006/relationships/image" Target="../media/image309.png"/><Relationship Id="rId129" Type="http://schemas.openxmlformats.org/officeDocument/2006/relationships/customXml" Target="../ink/ink824.xml"/><Relationship Id="rId54" Type="http://schemas.openxmlformats.org/officeDocument/2006/relationships/image" Target="../media/image274.png"/><Relationship Id="rId70" Type="http://schemas.openxmlformats.org/officeDocument/2006/relationships/image" Target="../media/image282.png"/><Relationship Id="rId75" Type="http://schemas.openxmlformats.org/officeDocument/2006/relationships/customXml" Target="../ink/ink797.xml"/><Relationship Id="rId91" Type="http://schemas.openxmlformats.org/officeDocument/2006/relationships/customXml" Target="../ink/ink805.xml"/><Relationship Id="rId96" Type="http://schemas.openxmlformats.org/officeDocument/2006/relationships/image" Target="../media/image295.png"/><Relationship Id="rId140" Type="http://schemas.openxmlformats.org/officeDocument/2006/relationships/image" Target="../media/image317.png"/><Relationship Id="rId145" Type="http://schemas.openxmlformats.org/officeDocument/2006/relationships/customXml" Target="../ink/ink832.xml"/><Relationship Id="rId161" Type="http://schemas.openxmlformats.org/officeDocument/2006/relationships/customXml" Target="../ink/ink840.xml"/><Relationship Id="rId166" Type="http://schemas.openxmlformats.org/officeDocument/2006/relationships/image" Target="../media/image330.png"/><Relationship Id="rId182" Type="http://schemas.openxmlformats.org/officeDocument/2006/relationships/image" Target="../media/image338.png"/><Relationship Id="rId187" Type="http://schemas.openxmlformats.org/officeDocument/2006/relationships/customXml" Target="../ink/ink853.xml"/><Relationship Id="rId1" Type="http://schemas.openxmlformats.org/officeDocument/2006/relationships/customXml" Target="../ink/ink759.xml"/><Relationship Id="rId6" Type="http://schemas.openxmlformats.org/officeDocument/2006/relationships/image" Target="../media/image58.png"/><Relationship Id="rId23" Type="http://schemas.openxmlformats.org/officeDocument/2006/relationships/customXml" Target="../ink/ink770.xml"/><Relationship Id="rId28" Type="http://schemas.openxmlformats.org/officeDocument/2006/relationships/customXml" Target="../ink/ink773.xml"/><Relationship Id="rId49" Type="http://schemas.openxmlformats.org/officeDocument/2006/relationships/customXml" Target="../ink/ink784.xml"/><Relationship Id="rId114" Type="http://schemas.openxmlformats.org/officeDocument/2006/relationships/image" Target="../media/image304.png"/><Relationship Id="rId119" Type="http://schemas.openxmlformats.org/officeDocument/2006/relationships/customXml" Target="../ink/ink819.xml"/><Relationship Id="rId44" Type="http://schemas.openxmlformats.org/officeDocument/2006/relationships/image" Target="../media/image269.png"/><Relationship Id="rId60" Type="http://schemas.openxmlformats.org/officeDocument/2006/relationships/image" Target="../media/image277.png"/><Relationship Id="rId65" Type="http://schemas.openxmlformats.org/officeDocument/2006/relationships/customXml" Target="../ink/ink792.xml"/><Relationship Id="rId81" Type="http://schemas.openxmlformats.org/officeDocument/2006/relationships/customXml" Target="../ink/ink800.xml"/><Relationship Id="rId86" Type="http://schemas.openxmlformats.org/officeDocument/2006/relationships/image" Target="../media/image290.png"/><Relationship Id="rId130" Type="http://schemas.openxmlformats.org/officeDocument/2006/relationships/image" Target="../media/image312.png"/><Relationship Id="rId135" Type="http://schemas.openxmlformats.org/officeDocument/2006/relationships/customXml" Target="../ink/ink827.xml"/><Relationship Id="rId151" Type="http://schemas.openxmlformats.org/officeDocument/2006/relationships/customXml" Target="../ink/ink835.xml"/><Relationship Id="rId156" Type="http://schemas.openxmlformats.org/officeDocument/2006/relationships/image" Target="../media/image325.png"/><Relationship Id="rId177" Type="http://schemas.openxmlformats.org/officeDocument/2006/relationships/customXml" Target="../ink/ink848.xml"/><Relationship Id="rId172" Type="http://schemas.openxmlformats.org/officeDocument/2006/relationships/image" Target="../media/image333.png"/><Relationship Id="rId193" Type="http://schemas.openxmlformats.org/officeDocument/2006/relationships/customXml" Target="../ink/ink856.xml"/><Relationship Id="rId13" Type="http://schemas.openxmlformats.org/officeDocument/2006/relationships/customXml" Target="../ink/ink765.xml"/><Relationship Id="rId18" Type="http://schemas.openxmlformats.org/officeDocument/2006/relationships/image" Target="../media/image92.png"/><Relationship Id="rId39" Type="http://schemas.openxmlformats.org/officeDocument/2006/relationships/customXml" Target="../ink/ink779.xml"/><Relationship Id="rId109" Type="http://schemas.openxmlformats.org/officeDocument/2006/relationships/customXml" Target="../ink/ink814.xml"/><Relationship Id="rId34" Type="http://schemas.openxmlformats.org/officeDocument/2006/relationships/customXml" Target="../ink/ink776.xml"/><Relationship Id="rId50" Type="http://schemas.openxmlformats.org/officeDocument/2006/relationships/image" Target="../media/image272.png"/><Relationship Id="rId55" Type="http://schemas.openxmlformats.org/officeDocument/2006/relationships/customXml" Target="../ink/ink787.xml"/><Relationship Id="rId76" Type="http://schemas.openxmlformats.org/officeDocument/2006/relationships/image" Target="../media/image285.png"/><Relationship Id="rId97" Type="http://schemas.openxmlformats.org/officeDocument/2006/relationships/customXml" Target="../ink/ink808.xml"/><Relationship Id="rId104" Type="http://schemas.openxmlformats.org/officeDocument/2006/relationships/image" Target="../media/image299.png"/><Relationship Id="rId120" Type="http://schemas.openxmlformats.org/officeDocument/2006/relationships/image" Target="../media/image307.png"/><Relationship Id="rId125" Type="http://schemas.openxmlformats.org/officeDocument/2006/relationships/customXml" Target="../ink/ink822.xml"/><Relationship Id="rId141" Type="http://schemas.openxmlformats.org/officeDocument/2006/relationships/customXml" Target="../ink/ink830.xml"/><Relationship Id="rId146" Type="http://schemas.openxmlformats.org/officeDocument/2006/relationships/image" Target="../media/image320.png"/><Relationship Id="rId167" Type="http://schemas.openxmlformats.org/officeDocument/2006/relationships/customXml" Target="../ink/ink843.xml"/><Relationship Id="rId188" Type="http://schemas.openxmlformats.org/officeDocument/2006/relationships/image" Target="../media/image341.png"/><Relationship Id="rId7" Type="http://schemas.openxmlformats.org/officeDocument/2006/relationships/customXml" Target="../ink/ink762.xml"/><Relationship Id="rId71" Type="http://schemas.openxmlformats.org/officeDocument/2006/relationships/customXml" Target="../ink/ink795.xml"/><Relationship Id="rId92" Type="http://schemas.openxmlformats.org/officeDocument/2006/relationships/image" Target="../media/image293.png"/><Relationship Id="rId162" Type="http://schemas.openxmlformats.org/officeDocument/2006/relationships/image" Target="../media/image328.png"/><Relationship Id="rId183" Type="http://schemas.openxmlformats.org/officeDocument/2006/relationships/customXml" Target="../ink/ink851.xml"/><Relationship Id="rId2" Type="http://schemas.openxmlformats.org/officeDocument/2006/relationships/image" Target="../media/image2660.png"/><Relationship Id="rId29" Type="http://schemas.openxmlformats.org/officeDocument/2006/relationships/image" Target="../media/image162.png"/><Relationship Id="rId24" Type="http://schemas.openxmlformats.org/officeDocument/2006/relationships/image" Target="../media/image163.png"/><Relationship Id="rId40" Type="http://schemas.openxmlformats.org/officeDocument/2006/relationships/image" Target="../media/image50.png"/><Relationship Id="rId45" Type="http://schemas.openxmlformats.org/officeDocument/2006/relationships/customXml" Target="../ink/ink782.xml"/><Relationship Id="rId66" Type="http://schemas.openxmlformats.org/officeDocument/2006/relationships/image" Target="../media/image280.png"/><Relationship Id="rId87" Type="http://schemas.openxmlformats.org/officeDocument/2006/relationships/customXml" Target="../ink/ink803.xml"/><Relationship Id="rId110" Type="http://schemas.openxmlformats.org/officeDocument/2006/relationships/image" Target="../media/image302.png"/><Relationship Id="rId115" Type="http://schemas.openxmlformats.org/officeDocument/2006/relationships/customXml" Target="../ink/ink817.xml"/><Relationship Id="rId131" Type="http://schemas.openxmlformats.org/officeDocument/2006/relationships/customXml" Target="../ink/ink825.xml"/><Relationship Id="rId136" Type="http://schemas.openxmlformats.org/officeDocument/2006/relationships/image" Target="../media/image315.png"/><Relationship Id="rId157" Type="http://schemas.openxmlformats.org/officeDocument/2006/relationships/customXml" Target="../ink/ink838.xml"/><Relationship Id="rId178" Type="http://schemas.openxmlformats.org/officeDocument/2006/relationships/image" Target="../media/image336.png"/><Relationship Id="rId61" Type="http://schemas.openxmlformats.org/officeDocument/2006/relationships/customXml" Target="../ink/ink790.xml"/><Relationship Id="rId82" Type="http://schemas.openxmlformats.org/officeDocument/2006/relationships/image" Target="../media/image288.png"/><Relationship Id="rId152" Type="http://schemas.openxmlformats.org/officeDocument/2006/relationships/image" Target="../media/image323.png"/><Relationship Id="rId173" Type="http://schemas.openxmlformats.org/officeDocument/2006/relationships/customXml" Target="../ink/ink846.xml"/><Relationship Id="rId194" Type="http://schemas.openxmlformats.org/officeDocument/2006/relationships/image" Target="../media/image344.png"/><Relationship Id="rId19" Type="http://schemas.openxmlformats.org/officeDocument/2006/relationships/customXml" Target="../ink/ink768.xml"/><Relationship Id="rId14" Type="http://schemas.openxmlformats.org/officeDocument/2006/relationships/image" Target="../media/image77.png"/><Relationship Id="rId30" Type="http://schemas.openxmlformats.org/officeDocument/2006/relationships/customXml" Target="../ink/ink774.xml"/><Relationship Id="rId35" Type="http://schemas.openxmlformats.org/officeDocument/2006/relationships/customXml" Target="../ink/ink777.xml"/><Relationship Id="rId56" Type="http://schemas.openxmlformats.org/officeDocument/2006/relationships/image" Target="../media/image275.png"/><Relationship Id="rId77" Type="http://schemas.openxmlformats.org/officeDocument/2006/relationships/customXml" Target="../ink/ink798.xml"/><Relationship Id="rId100" Type="http://schemas.openxmlformats.org/officeDocument/2006/relationships/image" Target="../media/image297.png"/><Relationship Id="rId105" Type="http://schemas.openxmlformats.org/officeDocument/2006/relationships/customXml" Target="../ink/ink812.xml"/><Relationship Id="rId126" Type="http://schemas.openxmlformats.org/officeDocument/2006/relationships/image" Target="../media/image310.png"/><Relationship Id="rId147" Type="http://schemas.openxmlformats.org/officeDocument/2006/relationships/customXml" Target="../ink/ink833.xml"/><Relationship Id="rId168" Type="http://schemas.openxmlformats.org/officeDocument/2006/relationships/image" Target="../media/image331.png"/><Relationship Id="rId8" Type="http://schemas.openxmlformats.org/officeDocument/2006/relationships/image" Target="../media/image21.png"/><Relationship Id="rId51" Type="http://schemas.openxmlformats.org/officeDocument/2006/relationships/customXml" Target="../ink/ink785.xml"/><Relationship Id="rId72" Type="http://schemas.openxmlformats.org/officeDocument/2006/relationships/image" Target="../media/image283.png"/><Relationship Id="rId93" Type="http://schemas.openxmlformats.org/officeDocument/2006/relationships/customXml" Target="../ink/ink806.xml"/><Relationship Id="rId98" Type="http://schemas.openxmlformats.org/officeDocument/2006/relationships/image" Target="../media/image296.png"/><Relationship Id="rId121" Type="http://schemas.openxmlformats.org/officeDocument/2006/relationships/customXml" Target="../ink/ink820.xml"/><Relationship Id="rId142" Type="http://schemas.openxmlformats.org/officeDocument/2006/relationships/image" Target="../media/image318.png"/><Relationship Id="rId163" Type="http://schemas.openxmlformats.org/officeDocument/2006/relationships/customXml" Target="../ink/ink841.xml"/><Relationship Id="rId184" Type="http://schemas.openxmlformats.org/officeDocument/2006/relationships/image" Target="../media/image339.png"/><Relationship Id="rId189" Type="http://schemas.openxmlformats.org/officeDocument/2006/relationships/customXml" Target="../ink/ink854.xml"/><Relationship Id="rId3" Type="http://schemas.openxmlformats.org/officeDocument/2006/relationships/customXml" Target="../ink/ink760.xml"/><Relationship Id="rId25" Type="http://schemas.openxmlformats.org/officeDocument/2006/relationships/customXml" Target="../ink/ink771.xml"/><Relationship Id="rId46" Type="http://schemas.openxmlformats.org/officeDocument/2006/relationships/image" Target="../media/image270.png"/><Relationship Id="rId67" Type="http://schemas.openxmlformats.org/officeDocument/2006/relationships/customXml" Target="../ink/ink793.xml"/><Relationship Id="rId116" Type="http://schemas.openxmlformats.org/officeDocument/2006/relationships/image" Target="../media/image305.png"/><Relationship Id="rId137" Type="http://schemas.openxmlformats.org/officeDocument/2006/relationships/customXml" Target="../ink/ink828.xml"/><Relationship Id="rId158" Type="http://schemas.openxmlformats.org/officeDocument/2006/relationships/image" Target="../media/image326.png"/><Relationship Id="rId20" Type="http://schemas.openxmlformats.org/officeDocument/2006/relationships/image" Target="../media/image127.png"/><Relationship Id="rId41" Type="http://schemas.openxmlformats.org/officeDocument/2006/relationships/customXml" Target="../ink/ink780.xml"/><Relationship Id="rId62" Type="http://schemas.openxmlformats.org/officeDocument/2006/relationships/image" Target="../media/image278.png"/><Relationship Id="rId83" Type="http://schemas.openxmlformats.org/officeDocument/2006/relationships/customXml" Target="../ink/ink801.xml"/><Relationship Id="rId88" Type="http://schemas.openxmlformats.org/officeDocument/2006/relationships/image" Target="../media/image291.png"/><Relationship Id="rId111" Type="http://schemas.openxmlformats.org/officeDocument/2006/relationships/customXml" Target="../ink/ink815.xml"/><Relationship Id="rId132" Type="http://schemas.openxmlformats.org/officeDocument/2006/relationships/image" Target="../media/image313.png"/><Relationship Id="rId153" Type="http://schemas.openxmlformats.org/officeDocument/2006/relationships/customXml" Target="../ink/ink836.xml"/><Relationship Id="rId174" Type="http://schemas.openxmlformats.org/officeDocument/2006/relationships/image" Target="../media/image334.png"/><Relationship Id="rId179" Type="http://schemas.openxmlformats.org/officeDocument/2006/relationships/customXml" Target="../ink/ink849.xml"/><Relationship Id="rId195" Type="http://schemas.openxmlformats.org/officeDocument/2006/relationships/customXml" Target="../ink/ink857.xml"/><Relationship Id="rId190" Type="http://schemas.openxmlformats.org/officeDocument/2006/relationships/image" Target="../media/image342.png"/><Relationship Id="rId15" Type="http://schemas.openxmlformats.org/officeDocument/2006/relationships/customXml" Target="../ink/ink766.xml"/><Relationship Id="rId36" Type="http://schemas.openxmlformats.org/officeDocument/2006/relationships/image" Target="../media/image33.png"/><Relationship Id="rId57" Type="http://schemas.openxmlformats.org/officeDocument/2006/relationships/customXml" Target="../ink/ink788.xml"/><Relationship Id="rId106" Type="http://schemas.openxmlformats.org/officeDocument/2006/relationships/image" Target="../media/image300.png"/><Relationship Id="rId127" Type="http://schemas.openxmlformats.org/officeDocument/2006/relationships/customXml" Target="../ink/ink823.xml"/><Relationship Id="rId10" Type="http://schemas.openxmlformats.org/officeDocument/2006/relationships/image" Target="../media/image46.png"/><Relationship Id="rId31" Type="http://schemas.openxmlformats.org/officeDocument/2006/relationships/image" Target="../media/image129.png"/><Relationship Id="rId52" Type="http://schemas.openxmlformats.org/officeDocument/2006/relationships/image" Target="../media/image273.png"/><Relationship Id="rId73" Type="http://schemas.openxmlformats.org/officeDocument/2006/relationships/customXml" Target="../ink/ink796.xml"/><Relationship Id="rId78" Type="http://schemas.openxmlformats.org/officeDocument/2006/relationships/image" Target="../media/image286.png"/><Relationship Id="rId94" Type="http://schemas.openxmlformats.org/officeDocument/2006/relationships/image" Target="../media/image294.png"/><Relationship Id="rId99" Type="http://schemas.openxmlformats.org/officeDocument/2006/relationships/customXml" Target="../ink/ink809.xml"/><Relationship Id="rId101" Type="http://schemas.openxmlformats.org/officeDocument/2006/relationships/customXml" Target="../ink/ink810.xml"/><Relationship Id="rId122" Type="http://schemas.openxmlformats.org/officeDocument/2006/relationships/image" Target="../media/image308.png"/><Relationship Id="rId143" Type="http://schemas.openxmlformats.org/officeDocument/2006/relationships/customXml" Target="../ink/ink831.xml"/><Relationship Id="rId148" Type="http://schemas.openxmlformats.org/officeDocument/2006/relationships/image" Target="../media/image321.png"/><Relationship Id="rId164" Type="http://schemas.openxmlformats.org/officeDocument/2006/relationships/image" Target="../media/image329.png"/><Relationship Id="rId169" Type="http://schemas.openxmlformats.org/officeDocument/2006/relationships/customXml" Target="../ink/ink844.xml"/><Relationship Id="rId185" Type="http://schemas.openxmlformats.org/officeDocument/2006/relationships/customXml" Target="../ink/ink852.xml"/><Relationship Id="rId4" Type="http://schemas.openxmlformats.org/officeDocument/2006/relationships/image" Target="../media/image183.png"/><Relationship Id="rId9" Type="http://schemas.openxmlformats.org/officeDocument/2006/relationships/customXml" Target="../ink/ink763.xml"/><Relationship Id="rId180" Type="http://schemas.openxmlformats.org/officeDocument/2006/relationships/image" Target="../media/image337.png"/><Relationship Id="rId26" Type="http://schemas.openxmlformats.org/officeDocument/2006/relationships/image" Target="../media/image18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459890</xdr:colOff>
      <xdr:row>8</xdr:row>
      <xdr:rowOff>148178</xdr:rowOff>
    </xdr:from>
    <xdr:to>
      <xdr:col>7</xdr:col>
      <xdr:colOff>479330</xdr:colOff>
      <xdr:row>9</xdr:row>
      <xdr:rowOff>129350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xmlns="" id="{7945BACA-5130-C244-9DF8-8B3422BCD2CD}"/>
                </a:ext>
              </a:extLst>
            </xdr14:cNvPr>
            <xdr14:cNvContentPartPr/>
          </xdr14:nvContentPartPr>
          <xdr14:nvPr macro=""/>
          <xdr14:xfrm>
            <a:off x="8254800" y="1517040"/>
            <a:ext cx="19440" cy="15228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7945BACA-5130-C244-9DF8-8B3422BCD2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239680" y="1501560"/>
              <a:ext cx="50040" cy="182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455930</xdr:colOff>
      <xdr:row>8</xdr:row>
      <xdr:rowOff>83738</xdr:rowOff>
    </xdr:from>
    <xdr:to>
      <xdr:col>7</xdr:col>
      <xdr:colOff>531170</xdr:colOff>
      <xdr:row>9</xdr:row>
      <xdr:rowOff>34310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4" name="Ink 3">
              <a:extLst>
                <a:ext uri="{FF2B5EF4-FFF2-40B4-BE49-F238E27FC236}">
                  <a16:creationId xmlns:a16="http://schemas.microsoft.com/office/drawing/2014/main" xmlns="" id="{373A8D48-3E6D-8947-A04D-8069FBAA7A89}"/>
                </a:ext>
              </a:extLst>
            </xdr14:cNvPr>
            <xdr14:cNvContentPartPr/>
          </xdr14:nvContentPartPr>
          <xdr14:nvPr macro=""/>
          <xdr14:xfrm>
            <a:off x="8250840" y="1452600"/>
            <a:ext cx="75240" cy="12168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373A8D48-3E6D-8947-A04D-8069FBAA7A8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235720" y="1437480"/>
              <a:ext cx="105480" cy="152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342170</xdr:colOff>
      <xdr:row>8</xdr:row>
      <xdr:rowOff>39458</xdr:rowOff>
    </xdr:from>
    <xdr:to>
      <xdr:col>7</xdr:col>
      <xdr:colOff>365210</xdr:colOff>
      <xdr:row>10</xdr:row>
      <xdr:rowOff>15482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Ink 4">
              <a:extLst>
                <a:ext uri="{FF2B5EF4-FFF2-40B4-BE49-F238E27FC236}">
                  <a16:creationId xmlns:a16="http://schemas.microsoft.com/office/drawing/2014/main" xmlns="" id="{0FE9A5E2-EC24-3845-AAA4-D83B5739A22F}"/>
                </a:ext>
              </a:extLst>
            </xdr14:cNvPr>
            <xdr14:cNvContentPartPr/>
          </xdr14:nvContentPartPr>
          <xdr14:nvPr macro=""/>
          <xdr14:xfrm>
            <a:off x="8137080" y="1408320"/>
            <a:ext cx="23040" cy="31824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0FE9A5E2-EC24-3845-AAA4-D83B5739A22F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8121600" y="1393200"/>
              <a:ext cx="53640" cy="348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360890</xdr:colOff>
      <xdr:row>7</xdr:row>
      <xdr:rowOff>170966</xdr:rowOff>
    </xdr:from>
    <xdr:to>
      <xdr:col>7</xdr:col>
      <xdr:colOff>711170</xdr:colOff>
      <xdr:row>9</xdr:row>
      <xdr:rowOff>152390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Ink 5">
              <a:extLst>
                <a:ext uri="{FF2B5EF4-FFF2-40B4-BE49-F238E27FC236}">
                  <a16:creationId xmlns:a16="http://schemas.microsoft.com/office/drawing/2014/main" xmlns="" id="{7099A920-9F3D-5541-9690-827CC9ADD114}"/>
                </a:ext>
              </a:extLst>
            </xdr14:cNvPr>
            <xdr14:cNvContentPartPr/>
          </xdr14:nvContentPartPr>
          <xdr14:nvPr macro=""/>
          <xdr14:xfrm>
            <a:off x="8155800" y="1368720"/>
            <a:ext cx="350280" cy="32364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7099A920-9F3D-5541-9690-827CC9ADD114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8140680" y="1353600"/>
              <a:ext cx="380520" cy="354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353330</xdr:colOff>
      <xdr:row>9</xdr:row>
      <xdr:rowOff>155630</xdr:rowOff>
    </xdr:from>
    <xdr:to>
      <xdr:col>7</xdr:col>
      <xdr:colOff>756890</xdr:colOff>
      <xdr:row>10</xdr:row>
      <xdr:rowOff>34202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>
              <a:extLst>
                <a:ext uri="{FF2B5EF4-FFF2-40B4-BE49-F238E27FC236}">
                  <a16:creationId xmlns:a16="http://schemas.microsoft.com/office/drawing/2014/main" xmlns="" id="{B509CF46-0406-B146-AB7E-14375970F1C7}"/>
                </a:ext>
              </a:extLst>
            </xdr14:cNvPr>
            <xdr14:cNvContentPartPr/>
          </xdr14:nvContentPartPr>
          <xdr14:nvPr macro=""/>
          <xdr14:xfrm>
            <a:off x="8148240" y="1695600"/>
            <a:ext cx="403560" cy="4968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509CF46-0406-B146-AB7E-14375970F1C7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8133120" y="1680480"/>
              <a:ext cx="433800" cy="8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491930</xdr:colOff>
      <xdr:row>13</xdr:row>
      <xdr:rowOff>3460</xdr:rowOff>
    </xdr:from>
    <xdr:to>
      <xdr:col>7</xdr:col>
      <xdr:colOff>623690</xdr:colOff>
      <xdr:row>14</xdr:row>
      <xdr:rowOff>7672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8" name="Ink 7">
              <a:extLst>
                <a:ext uri="{FF2B5EF4-FFF2-40B4-BE49-F238E27FC236}">
                  <a16:creationId xmlns:a16="http://schemas.microsoft.com/office/drawing/2014/main" xmlns="" id="{4B3053C5-E306-4E47-B0A1-E35492243E4E}"/>
                </a:ext>
              </a:extLst>
            </xdr14:cNvPr>
            <xdr14:cNvContentPartPr/>
          </xdr14:nvContentPartPr>
          <xdr14:nvPr macro=""/>
          <xdr14:xfrm>
            <a:off x="8286840" y="2258280"/>
            <a:ext cx="131760" cy="17532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4B3053C5-E306-4E47-B0A1-E35492243E4E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8271720" y="2243160"/>
              <a:ext cx="162360" cy="20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334970</xdr:colOff>
      <xdr:row>12</xdr:row>
      <xdr:rowOff>165567</xdr:rowOff>
    </xdr:from>
    <xdr:to>
      <xdr:col>7</xdr:col>
      <xdr:colOff>350090</xdr:colOff>
      <xdr:row>14</xdr:row>
      <xdr:rowOff>61312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9" name="Ink 8">
              <a:extLst>
                <a:ext uri="{FF2B5EF4-FFF2-40B4-BE49-F238E27FC236}">
                  <a16:creationId xmlns:a16="http://schemas.microsoft.com/office/drawing/2014/main" xmlns="" id="{5C902CD2-A222-0246-86D8-E670EEFC69CC}"/>
                </a:ext>
              </a:extLst>
            </xdr14:cNvPr>
            <xdr14:cNvContentPartPr/>
          </xdr14:nvContentPartPr>
          <xdr14:nvPr macro=""/>
          <xdr14:xfrm>
            <a:off x="8129880" y="2249280"/>
            <a:ext cx="15120" cy="23796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5C902CD2-A222-0246-86D8-E670EEFC69CC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8114400" y="2233800"/>
              <a:ext cx="45720" cy="268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376370</xdr:colOff>
      <xdr:row>12</xdr:row>
      <xdr:rowOff>83487</xdr:rowOff>
    </xdr:from>
    <xdr:to>
      <xdr:col>7</xdr:col>
      <xdr:colOff>768410</xdr:colOff>
      <xdr:row>14</xdr:row>
      <xdr:rowOff>102712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0" name="Ink 9">
              <a:extLst>
                <a:ext uri="{FF2B5EF4-FFF2-40B4-BE49-F238E27FC236}">
                  <a16:creationId xmlns:a16="http://schemas.microsoft.com/office/drawing/2014/main" xmlns="" id="{6EBCD695-72E5-1B4D-B40C-183490C1CE2B}"/>
                </a:ext>
              </a:extLst>
            </xdr14:cNvPr>
            <xdr14:cNvContentPartPr/>
          </xdr14:nvContentPartPr>
          <xdr14:nvPr macro=""/>
          <xdr14:xfrm>
            <a:off x="8171280" y="2167200"/>
            <a:ext cx="392040" cy="36144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6EBCD695-72E5-1B4D-B40C-183490C1CE2B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8155800" y="2152080"/>
              <a:ext cx="422640" cy="392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319130</xdr:colOff>
      <xdr:row>14</xdr:row>
      <xdr:rowOff>53032</xdr:rowOff>
    </xdr:from>
    <xdr:to>
      <xdr:col>7</xdr:col>
      <xdr:colOff>772010</xdr:colOff>
      <xdr:row>14</xdr:row>
      <xdr:rowOff>99112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1" name="Ink 10">
              <a:extLst>
                <a:ext uri="{FF2B5EF4-FFF2-40B4-BE49-F238E27FC236}">
                  <a16:creationId xmlns:a16="http://schemas.microsoft.com/office/drawing/2014/main" xmlns="" id="{B66A179A-D1F9-D24A-931C-04F587643861}"/>
                </a:ext>
              </a:extLst>
            </xdr14:cNvPr>
            <xdr14:cNvContentPartPr/>
          </xdr14:nvContentPartPr>
          <xdr14:nvPr macro=""/>
          <xdr14:xfrm>
            <a:off x="8114040" y="2478960"/>
            <a:ext cx="452880" cy="46080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B66A179A-D1F9-D24A-931C-04F587643861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8098920" y="2463840"/>
              <a:ext cx="483480" cy="7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528290</xdr:colOff>
      <xdr:row>10</xdr:row>
      <xdr:rowOff>11522</xdr:rowOff>
    </xdr:from>
    <xdr:to>
      <xdr:col>7</xdr:col>
      <xdr:colOff>551330</xdr:colOff>
      <xdr:row>12</xdr:row>
      <xdr:rowOff>3927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2" name="Ink 11">
              <a:extLst>
                <a:ext uri="{FF2B5EF4-FFF2-40B4-BE49-F238E27FC236}">
                  <a16:creationId xmlns:a16="http://schemas.microsoft.com/office/drawing/2014/main" xmlns="" id="{CA13A2AE-E26F-E049-8F1F-CD0CE6747E66}"/>
                </a:ext>
              </a:extLst>
            </xdr14:cNvPr>
            <xdr14:cNvContentPartPr/>
          </xdr14:nvContentPartPr>
          <xdr14:nvPr macro=""/>
          <xdr14:xfrm>
            <a:off x="8323200" y="1722600"/>
            <a:ext cx="23040" cy="365040"/>
          </xdr14:xfrm>
        </xdr:contentPart>
      </mc:Choice>
      <mc:Fallback xmlns="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CA13A2AE-E26F-E049-8F1F-CD0CE6747E66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8308080" y="1707480"/>
              <a:ext cx="53640" cy="395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490490</xdr:colOff>
      <xdr:row>11</xdr:row>
      <xdr:rowOff>201494</xdr:rowOff>
    </xdr:from>
    <xdr:to>
      <xdr:col>7</xdr:col>
      <xdr:colOff>616490</xdr:colOff>
      <xdr:row>12</xdr:row>
      <xdr:rowOff>34527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3" name="Ink 12">
              <a:extLst>
                <a:ext uri="{FF2B5EF4-FFF2-40B4-BE49-F238E27FC236}">
                  <a16:creationId xmlns:a16="http://schemas.microsoft.com/office/drawing/2014/main" xmlns="" id="{ED2779B4-4061-4E40-B2D7-B7421FE45745}"/>
                </a:ext>
              </a:extLst>
            </xdr14:cNvPr>
            <xdr14:cNvContentPartPr/>
          </xdr14:nvContentPartPr>
          <xdr14:nvPr macro=""/>
          <xdr14:xfrm>
            <a:off x="8285400" y="2083680"/>
            <a:ext cx="126000" cy="34560"/>
          </xdr14:xfrm>
        </xdr:contentPart>
      </mc:Choice>
      <mc:Fallback xmlns="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ED2779B4-4061-4E40-B2D7-B7421FE45745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8269920" y="2068200"/>
              <a:ext cx="156240" cy="6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639170</xdr:colOff>
      <xdr:row>10</xdr:row>
      <xdr:rowOff>121322</xdr:rowOff>
    </xdr:from>
    <xdr:to>
      <xdr:col>7</xdr:col>
      <xdr:colOff>741770</xdr:colOff>
      <xdr:row>11</xdr:row>
      <xdr:rowOff>133094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4" name="Ink 13">
              <a:extLst>
                <a:ext uri="{FF2B5EF4-FFF2-40B4-BE49-F238E27FC236}">
                  <a16:creationId xmlns:a16="http://schemas.microsoft.com/office/drawing/2014/main" xmlns="" id="{5C8BC962-BEA3-0B4B-B2EA-541F82A66971}"/>
                </a:ext>
              </a:extLst>
            </xdr14:cNvPr>
            <xdr14:cNvContentPartPr/>
          </xdr14:nvContentPartPr>
          <xdr14:nvPr macro=""/>
          <xdr14:xfrm>
            <a:off x="8434080" y="1832400"/>
            <a:ext cx="102600" cy="182880"/>
          </xdr14:xfrm>
        </xdr:contentPart>
      </mc:Choice>
      <mc:Fallback xmlns="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5C8BC962-BEA3-0B4B-B2EA-541F82A66971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8418600" y="1817280"/>
              <a:ext cx="133200" cy="213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745010</xdr:colOff>
      <xdr:row>10</xdr:row>
      <xdr:rowOff>151922</xdr:rowOff>
    </xdr:from>
    <xdr:to>
      <xdr:col>7</xdr:col>
      <xdr:colOff>806210</xdr:colOff>
      <xdr:row>11</xdr:row>
      <xdr:rowOff>121574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15" name="Ink 14">
              <a:extLst>
                <a:ext uri="{FF2B5EF4-FFF2-40B4-BE49-F238E27FC236}">
                  <a16:creationId xmlns:a16="http://schemas.microsoft.com/office/drawing/2014/main" xmlns="" id="{92A5446B-B043-2A48-A529-0F3DB43BAD74}"/>
                </a:ext>
              </a:extLst>
            </xdr14:cNvPr>
            <xdr14:cNvContentPartPr/>
          </xdr14:nvContentPartPr>
          <xdr14:nvPr macro=""/>
          <xdr14:xfrm>
            <a:off x="8539920" y="1863000"/>
            <a:ext cx="61200" cy="140760"/>
          </xdr14:xfrm>
        </xdr:contentPart>
      </mc:Choice>
      <mc:Fallback xmlns="">
        <xdr:pic>
          <xdr:nvPicPr>
            <xdr:cNvPr id="15" name="Ink 14">
              <a:extLst>
                <a:ext uri="{FF2B5EF4-FFF2-40B4-BE49-F238E27FC236}">
                  <a16:creationId xmlns:a16="http://schemas.microsoft.com/office/drawing/2014/main" id="{92A5446B-B043-2A48-A529-0F3DB43BAD74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8524800" y="1847880"/>
              <a:ext cx="91800" cy="171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851570</xdr:colOff>
      <xdr:row>10</xdr:row>
      <xdr:rowOff>95042</xdr:rowOff>
    </xdr:from>
    <xdr:to>
      <xdr:col>7</xdr:col>
      <xdr:colOff>935450</xdr:colOff>
      <xdr:row>11</xdr:row>
      <xdr:rowOff>121934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16" name="Ink 15">
              <a:extLst>
                <a:ext uri="{FF2B5EF4-FFF2-40B4-BE49-F238E27FC236}">
                  <a16:creationId xmlns:a16="http://schemas.microsoft.com/office/drawing/2014/main" xmlns="" id="{16770C6C-1F93-8E49-9936-3F597DFC27A7}"/>
                </a:ext>
              </a:extLst>
            </xdr14:cNvPr>
            <xdr14:cNvContentPartPr/>
          </xdr14:nvContentPartPr>
          <xdr14:nvPr macro=""/>
          <xdr14:xfrm>
            <a:off x="8646480" y="1806120"/>
            <a:ext cx="83880" cy="198000"/>
          </xdr14:xfrm>
        </xdr:contentPart>
      </mc:Choice>
      <mc:Fallback xmlns="">
        <xdr:pic>
          <xdr:nvPicPr>
            <xdr:cNvPr id="16" name="Ink 15">
              <a:extLst>
                <a:ext uri="{FF2B5EF4-FFF2-40B4-BE49-F238E27FC236}">
                  <a16:creationId xmlns:a16="http://schemas.microsoft.com/office/drawing/2014/main" id="{16770C6C-1F93-8E49-9936-3F597DFC27A7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8631360" y="1790640"/>
              <a:ext cx="114480" cy="22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855530</xdr:colOff>
      <xdr:row>10</xdr:row>
      <xdr:rowOff>98642</xdr:rowOff>
    </xdr:from>
    <xdr:to>
      <xdr:col>7</xdr:col>
      <xdr:colOff>878570</xdr:colOff>
      <xdr:row>10</xdr:row>
      <xdr:rowOff>125642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17" name="Ink 16">
              <a:extLst>
                <a:ext uri="{FF2B5EF4-FFF2-40B4-BE49-F238E27FC236}">
                  <a16:creationId xmlns:a16="http://schemas.microsoft.com/office/drawing/2014/main" xmlns="" id="{17107361-5E72-744C-B300-48DAC0C7CAFB}"/>
                </a:ext>
              </a:extLst>
            </xdr14:cNvPr>
            <xdr14:cNvContentPartPr/>
          </xdr14:nvContentPartPr>
          <xdr14:nvPr macro=""/>
          <xdr14:xfrm>
            <a:off x="8650440" y="1809720"/>
            <a:ext cx="23040" cy="27000"/>
          </xdr14:xfrm>
        </xdr:contentPart>
      </mc:Choice>
      <mc:Fallback xmlns="">
        <xdr:pic>
          <xdr:nvPicPr>
            <xdr:cNvPr id="17" name="Ink 16">
              <a:extLst>
                <a:ext uri="{FF2B5EF4-FFF2-40B4-BE49-F238E27FC236}">
                  <a16:creationId xmlns:a16="http://schemas.microsoft.com/office/drawing/2014/main" id="{17107361-5E72-744C-B300-48DAC0C7CAFB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8634960" y="1794600"/>
              <a:ext cx="53640" cy="57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935090</xdr:colOff>
      <xdr:row>11</xdr:row>
      <xdr:rowOff>136694</xdr:rowOff>
    </xdr:from>
    <xdr:to>
      <xdr:col>7</xdr:col>
      <xdr:colOff>935450</xdr:colOff>
      <xdr:row>11</xdr:row>
      <xdr:rowOff>137054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18" name="Ink 17">
              <a:extLst>
                <a:ext uri="{FF2B5EF4-FFF2-40B4-BE49-F238E27FC236}">
                  <a16:creationId xmlns:a16="http://schemas.microsoft.com/office/drawing/2014/main" xmlns="" id="{691D636D-5B28-D646-BBCC-FBB6743A3A88}"/>
                </a:ext>
              </a:extLst>
            </xdr14:cNvPr>
            <xdr14:cNvContentPartPr/>
          </xdr14:nvContentPartPr>
          <xdr14:nvPr macro=""/>
          <xdr14:xfrm>
            <a:off x="8730000" y="2018880"/>
            <a:ext cx="360" cy="360"/>
          </xdr14:xfrm>
        </xdr:contentPart>
      </mc:Choice>
      <mc:Fallback xmlns="">
        <xdr:pic>
          <xdr:nvPicPr>
            <xdr:cNvPr id="18" name="Ink 17">
              <a:extLst>
                <a:ext uri="{FF2B5EF4-FFF2-40B4-BE49-F238E27FC236}">
                  <a16:creationId xmlns:a16="http://schemas.microsoft.com/office/drawing/2014/main" id="{691D636D-5B28-D646-BBCC-FBB6743A3A88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8714880" y="2003760"/>
              <a:ext cx="30960" cy="30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836450</xdr:colOff>
      <xdr:row>12</xdr:row>
      <xdr:rowOff>129207</xdr:rowOff>
    </xdr:from>
    <xdr:to>
      <xdr:col>8</xdr:col>
      <xdr:colOff>148545</xdr:colOff>
      <xdr:row>13</xdr:row>
      <xdr:rowOff>68620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19" name="Ink 18">
              <a:extLst>
                <a:ext uri="{FF2B5EF4-FFF2-40B4-BE49-F238E27FC236}">
                  <a16:creationId xmlns:a16="http://schemas.microsoft.com/office/drawing/2014/main" xmlns="" id="{93298865-4B13-1346-A1B7-7764BDC76E12}"/>
                </a:ext>
              </a:extLst>
            </xdr14:cNvPr>
            <xdr14:cNvContentPartPr/>
          </xdr14:nvContentPartPr>
          <xdr14:nvPr macro=""/>
          <xdr14:xfrm>
            <a:off x="8631360" y="2212920"/>
            <a:ext cx="494640" cy="110520"/>
          </xdr14:xfrm>
        </xdr:contentPart>
      </mc:Choice>
      <mc:Fallback xmlns="">
        <xdr:pic>
          <xdr:nvPicPr>
            <xdr:cNvPr id="19" name="Ink 18">
              <a:extLst>
                <a:ext uri="{FF2B5EF4-FFF2-40B4-BE49-F238E27FC236}">
                  <a16:creationId xmlns:a16="http://schemas.microsoft.com/office/drawing/2014/main" id="{93298865-4B13-1346-A1B7-7764BDC76E12}"/>
                </a:ext>
              </a:extLst>
            </xdr:cNvPr>
            <xdr:cNvPicPr/>
          </xdr:nvPicPr>
          <xdr:blipFill>
            <a:blip xmlns:r="http://schemas.openxmlformats.org/officeDocument/2006/relationships" r:embed="rId34"/>
            <a:stretch>
              <a:fillRect/>
            </a:stretch>
          </xdr:blipFill>
          <xdr:spPr>
            <a:xfrm>
              <a:off x="8615880" y="2197440"/>
              <a:ext cx="52524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786770</xdr:colOff>
      <xdr:row>12</xdr:row>
      <xdr:rowOff>159447</xdr:rowOff>
    </xdr:from>
    <xdr:to>
      <xdr:col>7</xdr:col>
      <xdr:colOff>901250</xdr:colOff>
      <xdr:row>13</xdr:row>
      <xdr:rowOff>102820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20" name="Ink 19">
              <a:extLst>
                <a:ext uri="{FF2B5EF4-FFF2-40B4-BE49-F238E27FC236}">
                  <a16:creationId xmlns:a16="http://schemas.microsoft.com/office/drawing/2014/main" xmlns="" id="{F2E591BE-2A57-E642-B5D0-1811C3CC71A5}"/>
                </a:ext>
              </a:extLst>
            </xdr14:cNvPr>
            <xdr14:cNvContentPartPr/>
          </xdr14:nvContentPartPr>
          <xdr14:nvPr macro=""/>
          <xdr14:xfrm>
            <a:off x="8581680" y="2243160"/>
            <a:ext cx="114480" cy="114480"/>
          </xdr14:xfrm>
        </xdr:contentPart>
      </mc:Choice>
      <mc:Fallback xmlns="">
        <xdr:pic>
          <xdr:nvPicPr>
            <xdr:cNvPr id="20" name="Ink 19">
              <a:extLst>
                <a:ext uri="{FF2B5EF4-FFF2-40B4-BE49-F238E27FC236}">
                  <a16:creationId xmlns:a16="http://schemas.microsoft.com/office/drawing/2014/main" id="{F2E591BE-2A57-E642-B5D0-1811C3CC71A5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8566560" y="2228040"/>
              <a:ext cx="14508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866690</xdr:colOff>
      <xdr:row>13</xdr:row>
      <xdr:rowOff>7420</xdr:rowOff>
    </xdr:from>
    <xdr:to>
      <xdr:col>7</xdr:col>
      <xdr:colOff>893690</xdr:colOff>
      <xdr:row>13</xdr:row>
      <xdr:rowOff>83740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21" name="Ink 20">
              <a:extLst>
                <a:ext uri="{FF2B5EF4-FFF2-40B4-BE49-F238E27FC236}">
                  <a16:creationId xmlns:a16="http://schemas.microsoft.com/office/drawing/2014/main" xmlns="" id="{2B328648-7172-AA48-925C-89D7A8A2B0CB}"/>
                </a:ext>
              </a:extLst>
            </xdr14:cNvPr>
            <xdr14:cNvContentPartPr/>
          </xdr14:nvContentPartPr>
          <xdr14:nvPr macro=""/>
          <xdr14:xfrm>
            <a:off x="8661600" y="2262240"/>
            <a:ext cx="27000" cy="76320"/>
          </xdr14:xfrm>
        </xdr:contentPart>
      </mc:Choice>
      <mc:Fallback xmlns="">
        <xdr:pic>
          <xdr:nvPicPr>
            <xdr:cNvPr id="21" name="Ink 20">
              <a:extLst>
                <a:ext uri="{FF2B5EF4-FFF2-40B4-BE49-F238E27FC236}">
                  <a16:creationId xmlns:a16="http://schemas.microsoft.com/office/drawing/2014/main" id="{2B328648-7172-AA48-925C-89D7A8A2B0CB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8646480" y="2247120"/>
              <a:ext cx="5760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1000250</xdr:colOff>
      <xdr:row>12</xdr:row>
      <xdr:rowOff>26607</xdr:rowOff>
    </xdr:from>
    <xdr:to>
      <xdr:col>7</xdr:col>
      <xdr:colOff>1076210</xdr:colOff>
      <xdr:row>12</xdr:row>
      <xdr:rowOff>133527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22" name="Ink 21">
              <a:extLst>
                <a:ext uri="{FF2B5EF4-FFF2-40B4-BE49-F238E27FC236}">
                  <a16:creationId xmlns:a16="http://schemas.microsoft.com/office/drawing/2014/main" xmlns="" id="{3BB535AA-72B1-544C-BD46-F166AD3A7BAB}"/>
                </a:ext>
              </a:extLst>
            </xdr14:cNvPr>
            <xdr14:cNvContentPartPr/>
          </xdr14:nvContentPartPr>
          <xdr14:nvPr macro=""/>
          <xdr14:xfrm>
            <a:off x="8795160" y="2110320"/>
            <a:ext cx="75960" cy="106920"/>
          </xdr14:xfrm>
        </xdr:contentPart>
      </mc:Choice>
      <mc:Fallback xmlns="">
        <xdr:pic>
          <xdr:nvPicPr>
            <xdr:cNvPr id="22" name="Ink 21">
              <a:extLst>
                <a:ext uri="{FF2B5EF4-FFF2-40B4-BE49-F238E27FC236}">
                  <a16:creationId xmlns:a16="http://schemas.microsoft.com/office/drawing/2014/main" id="{3BB535AA-72B1-544C-BD46-F166AD3A7BAB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8780040" y="2094840"/>
              <a:ext cx="10656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1102490</xdr:colOff>
      <xdr:row>12</xdr:row>
      <xdr:rowOff>15087</xdr:rowOff>
    </xdr:from>
    <xdr:to>
      <xdr:col>8</xdr:col>
      <xdr:colOff>7785</xdr:colOff>
      <xdr:row>12</xdr:row>
      <xdr:rowOff>117687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23" name="Ink 22">
              <a:extLst>
                <a:ext uri="{FF2B5EF4-FFF2-40B4-BE49-F238E27FC236}">
                  <a16:creationId xmlns:a16="http://schemas.microsoft.com/office/drawing/2014/main" xmlns="" id="{52790E27-8EFA-8B4F-B1FD-74AA7DFD7AEC}"/>
                </a:ext>
              </a:extLst>
            </xdr14:cNvPr>
            <xdr14:cNvContentPartPr/>
          </xdr14:nvContentPartPr>
          <xdr14:nvPr macro=""/>
          <xdr14:xfrm>
            <a:off x="8897400" y="2098800"/>
            <a:ext cx="87840" cy="102600"/>
          </xdr14:xfrm>
        </xdr:contentPart>
      </mc:Choice>
      <mc:Fallback xmlns="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52790E27-8EFA-8B4F-B1FD-74AA7DFD7AEC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8882280" y="2083320"/>
              <a:ext cx="118440" cy="13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53145</xdr:colOff>
      <xdr:row>11</xdr:row>
      <xdr:rowOff>159374</xdr:rowOff>
    </xdr:from>
    <xdr:to>
      <xdr:col>8</xdr:col>
      <xdr:colOff>106785</xdr:colOff>
      <xdr:row>12</xdr:row>
      <xdr:rowOff>98967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24" name="Ink 23">
              <a:extLst>
                <a:ext uri="{FF2B5EF4-FFF2-40B4-BE49-F238E27FC236}">
                  <a16:creationId xmlns:a16="http://schemas.microsoft.com/office/drawing/2014/main" xmlns="" id="{38ADFDCE-3270-1D41-A6BE-681DF2233F9E}"/>
                </a:ext>
              </a:extLst>
            </xdr14:cNvPr>
            <xdr14:cNvContentPartPr/>
          </xdr14:nvContentPartPr>
          <xdr14:nvPr macro=""/>
          <xdr14:xfrm>
            <a:off x="9030600" y="2041560"/>
            <a:ext cx="53640" cy="141120"/>
          </xdr14:xfrm>
        </xdr:contentPart>
      </mc:Choice>
      <mc:Fallback xmlns="">
        <xdr:pic>
          <xdr:nvPicPr>
            <xdr:cNvPr id="24" name="Ink 23">
              <a:extLst>
                <a:ext uri="{FF2B5EF4-FFF2-40B4-BE49-F238E27FC236}">
                  <a16:creationId xmlns:a16="http://schemas.microsoft.com/office/drawing/2014/main" id="{38ADFDCE-3270-1D41-A6BE-681DF2233F9E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9015120" y="2026440"/>
              <a:ext cx="84240" cy="171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26505</xdr:colOff>
      <xdr:row>11</xdr:row>
      <xdr:rowOff>163334</xdr:rowOff>
    </xdr:from>
    <xdr:to>
      <xdr:col>8</xdr:col>
      <xdr:colOff>41985</xdr:colOff>
      <xdr:row>11</xdr:row>
      <xdr:rowOff>182774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25" name="Ink 24">
              <a:extLst>
                <a:ext uri="{FF2B5EF4-FFF2-40B4-BE49-F238E27FC236}">
                  <a16:creationId xmlns:a16="http://schemas.microsoft.com/office/drawing/2014/main" xmlns="" id="{B8E32356-0945-6248-8F57-4AAB2D06F31A}"/>
                </a:ext>
              </a:extLst>
            </xdr14:cNvPr>
            <xdr14:cNvContentPartPr/>
          </xdr14:nvContentPartPr>
          <xdr14:nvPr macro=""/>
          <xdr14:xfrm>
            <a:off x="9003960" y="2045520"/>
            <a:ext cx="15480" cy="19440"/>
          </xdr14:xfrm>
        </xdr:contentPart>
      </mc:Choice>
      <mc:Fallback xmlns="">
        <xdr:pic>
          <xdr:nvPicPr>
            <xdr:cNvPr id="25" name="Ink 24">
              <a:extLst>
                <a:ext uri="{FF2B5EF4-FFF2-40B4-BE49-F238E27FC236}">
                  <a16:creationId xmlns:a16="http://schemas.microsoft.com/office/drawing/2014/main" id="{B8E32356-0945-6248-8F57-4AAB2D06F31A}"/>
                </a:ext>
              </a:extLst>
            </xdr:cNvPr>
            <xdr:cNvPicPr/>
          </xdr:nvPicPr>
          <xdr:blipFill>
            <a:blip xmlns:r="http://schemas.openxmlformats.org/officeDocument/2006/relationships" r:embed="rId45"/>
            <a:stretch>
              <a:fillRect/>
            </a:stretch>
          </xdr:blipFill>
          <xdr:spPr>
            <a:xfrm>
              <a:off x="8988480" y="2030400"/>
              <a:ext cx="46080" cy="50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83385</xdr:colOff>
      <xdr:row>12</xdr:row>
      <xdr:rowOff>110127</xdr:rowOff>
    </xdr:from>
    <xdr:to>
      <xdr:col>8</xdr:col>
      <xdr:colOff>87705</xdr:colOff>
      <xdr:row>12</xdr:row>
      <xdr:rowOff>118047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xmlns="" id="{ADF8F0E4-5819-D74E-B5DB-F730D6CF6E15}"/>
                </a:ext>
              </a:extLst>
            </xdr14:cNvPr>
            <xdr14:cNvContentPartPr/>
          </xdr14:nvContentPartPr>
          <xdr14:nvPr macro=""/>
          <xdr14:xfrm>
            <a:off x="9060840" y="2193840"/>
            <a:ext cx="4320" cy="7920"/>
          </xdr14:xfrm>
        </xdr:contentPart>
      </mc:Choice>
      <mc:Fallback xmlns="">
        <xdr:pic>
          <xdr:nvPicPr>
            <xdr:cNvPr id="26" name="Ink 25">
              <a:extLst>
                <a:ext uri="{FF2B5EF4-FFF2-40B4-BE49-F238E27FC236}">
                  <a16:creationId xmlns:a16="http://schemas.microsoft.com/office/drawing/2014/main" id="{ADF8F0E4-5819-D74E-B5DB-F730D6CF6E15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9045720" y="2178720"/>
              <a:ext cx="3456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288945</xdr:colOff>
      <xdr:row>12</xdr:row>
      <xdr:rowOff>41727</xdr:rowOff>
    </xdr:from>
    <xdr:to>
      <xdr:col>8</xdr:col>
      <xdr:colOff>296865</xdr:colOff>
      <xdr:row>12</xdr:row>
      <xdr:rowOff>61167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xmlns="" id="{31992036-C2E5-074D-B457-67F170A5697B}"/>
                </a:ext>
              </a:extLst>
            </xdr14:cNvPr>
            <xdr14:cNvContentPartPr/>
          </xdr14:nvContentPartPr>
          <xdr14:nvPr macro=""/>
          <xdr14:xfrm>
            <a:off x="9266400" y="2125440"/>
            <a:ext cx="7920" cy="19440"/>
          </xdr14:xfrm>
        </xdr:contentPart>
      </mc:Choice>
      <mc:Fallback xmlns="">
        <xdr:pic>
          <xdr:nvPicPr>
            <xdr:cNvPr id="27" name="Ink 26">
              <a:extLst>
                <a:ext uri="{FF2B5EF4-FFF2-40B4-BE49-F238E27FC236}">
                  <a16:creationId xmlns:a16="http://schemas.microsoft.com/office/drawing/2014/main" id="{31992036-C2E5-074D-B457-67F170A5697B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9250920" y="2109960"/>
              <a:ext cx="38520" cy="50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243225</xdr:colOff>
      <xdr:row>12</xdr:row>
      <xdr:rowOff>34167</xdr:rowOff>
    </xdr:from>
    <xdr:to>
      <xdr:col>8</xdr:col>
      <xdr:colOff>319545</xdr:colOff>
      <xdr:row>12</xdr:row>
      <xdr:rowOff>167727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28" name="Ink 27">
              <a:extLst>
                <a:ext uri="{FF2B5EF4-FFF2-40B4-BE49-F238E27FC236}">
                  <a16:creationId xmlns:a16="http://schemas.microsoft.com/office/drawing/2014/main" xmlns="" id="{B1C40F9F-BE0D-B145-84BC-CE9C35B7B757}"/>
                </a:ext>
              </a:extLst>
            </xdr14:cNvPr>
            <xdr14:cNvContentPartPr/>
          </xdr14:nvContentPartPr>
          <xdr14:nvPr macro=""/>
          <xdr14:xfrm>
            <a:off x="9220680" y="2117880"/>
            <a:ext cx="76320" cy="133560"/>
          </xdr14:xfrm>
        </xdr:contentPart>
      </mc:Choice>
      <mc:Fallback xmlns="">
        <xdr:pic>
          <xdr:nvPicPr>
            <xdr:cNvPr id="28" name="Ink 27">
              <a:extLst>
                <a:ext uri="{FF2B5EF4-FFF2-40B4-BE49-F238E27FC236}">
                  <a16:creationId xmlns:a16="http://schemas.microsoft.com/office/drawing/2014/main" id="{B1C40F9F-BE0D-B145-84BC-CE9C35B7B757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9205560" y="2102400"/>
              <a:ext cx="106920" cy="163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350865</xdr:colOff>
      <xdr:row>11</xdr:row>
      <xdr:rowOff>186014</xdr:rowOff>
    </xdr:from>
    <xdr:to>
      <xdr:col>8</xdr:col>
      <xdr:colOff>384345</xdr:colOff>
      <xdr:row>13</xdr:row>
      <xdr:rowOff>34420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29" name="Ink 28">
              <a:extLst>
                <a:ext uri="{FF2B5EF4-FFF2-40B4-BE49-F238E27FC236}">
                  <a16:creationId xmlns:a16="http://schemas.microsoft.com/office/drawing/2014/main" xmlns="" id="{688543BF-F2C7-F64C-9B90-D08718C6E11C}"/>
                </a:ext>
              </a:extLst>
            </xdr14:cNvPr>
            <xdr14:cNvContentPartPr/>
          </xdr14:nvContentPartPr>
          <xdr14:nvPr macro=""/>
          <xdr14:xfrm>
            <a:off x="9328320" y="2068200"/>
            <a:ext cx="33480" cy="221040"/>
          </xdr14:xfrm>
        </xdr:contentPart>
      </mc:Choice>
      <mc:Fallback xmlns="">
        <xdr:pic>
          <xdr:nvPicPr>
            <xdr:cNvPr id="29" name="Ink 28">
              <a:extLst>
                <a:ext uri="{FF2B5EF4-FFF2-40B4-BE49-F238E27FC236}">
                  <a16:creationId xmlns:a16="http://schemas.microsoft.com/office/drawing/2014/main" id="{688543BF-F2C7-F64C-9B90-D08718C6E11C}"/>
                </a:ext>
              </a:extLst>
            </xdr:cNvPr>
            <xdr:cNvPicPr/>
          </xdr:nvPicPr>
          <xdr:blipFill>
            <a:blip xmlns:r="http://schemas.openxmlformats.org/officeDocument/2006/relationships" r:embed="rId52"/>
            <a:stretch>
              <a:fillRect/>
            </a:stretch>
          </xdr:blipFill>
          <xdr:spPr>
            <a:xfrm>
              <a:off x="9313200" y="2053080"/>
              <a:ext cx="63720" cy="251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479025</xdr:colOff>
      <xdr:row>12</xdr:row>
      <xdr:rowOff>7527</xdr:rowOff>
    </xdr:from>
    <xdr:to>
      <xdr:col>8</xdr:col>
      <xdr:colOff>506025</xdr:colOff>
      <xdr:row>13</xdr:row>
      <xdr:rowOff>4180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30" name="Ink 29">
              <a:extLst>
                <a:ext uri="{FF2B5EF4-FFF2-40B4-BE49-F238E27FC236}">
                  <a16:creationId xmlns:a16="http://schemas.microsoft.com/office/drawing/2014/main" xmlns="" id="{1A6C4110-50E9-324A-80D0-51F8B4995B7D}"/>
                </a:ext>
              </a:extLst>
            </xdr14:cNvPr>
            <xdr14:cNvContentPartPr/>
          </xdr14:nvContentPartPr>
          <xdr14:nvPr macro=""/>
          <xdr14:xfrm>
            <a:off x="9456480" y="2091240"/>
            <a:ext cx="27000" cy="167760"/>
          </xdr14:xfrm>
        </xdr:contentPart>
      </mc:Choice>
      <mc:Fallback xmlns="">
        <xdr:pic>
          <xdr:nvPicPr>
            <xdr:cNvPr id="30" name="Ink 29">
              <a:extLst>
                <a:ext uri="{FF2B5EF4-FFF2-40B4-BE49-F238E27FC236}">
                  <a16:creationId xmlns:a16="http://schemas.microsoft.com/office/drawing/2014/main" id="{1A6C4110-50E9-324A-80D0-51F8B4995B7D}"/>
                </a:ext>
              </a:extLst>
            </xdr:cNvPr>
            <xdr:cNvPicPr/>
          </xdr:nvPicPr>
          <xdr:blipFill>
            <a:blip xmlns:r="http://schemas.openxmlformats.org/officeDocument/2006/relationships" r:embed="rId54"/>
            <a:stretch>
              <a:fillRect/>
            </a:stretch>
          </xdr:blipFill>
          <xdr:spPr>
            <a:xfrm>
              <a:off x="9441000" y="2075760"/>
              <a:ext cx="57600" cy="19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570105</xdr:colOff>
      <xdr:row>12</xdr:row>
      <xdr:rowOff>26607</xdr:rowOff>
    </xdr:from>
    <xdr:to>
      <xdr:col>8</xdr:col>
      <xdr:colOff>581985</xdr:colOff>
      <xdr:row>12</xdr:row>
      <xdr:rowOff>137127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31" name="Ink 30">
              <a:extLst>
                <a:ext uri="{FF2B5EF4-FFF2-40B4-BE49-F238E27FC236}">
                  <a16:creationId xmlns:a16="http://schemas.microsoft.com/office/drawing/2014/main" xmlns="" id="{C735BDAA-3AF9-1744-941B-ACA841C17CEE}"/>
                </a:ext>
              </a:extLst>
            </xdr14:cNvPr>
            <xdr14:cNvContentPartPr/>
          </xdr14:nvContentPartPr>
          <xdr14:nvPr macro=""/>
          <xdr14:xfrm>
            <a:off x="9547560" y="2110320"/>
            <a:ext cx="11880" cy="110520"/>
          </xdr14:xfrm>
        </xdr:contentPart>
      </mc:Choice>
      <mc:Fallback xmlns="">
        <xdr:pic>
          <xdr:nvPicPr>
            <xdr:cNvPr id="31" name="Ink 30">
              <a:extLst>
                <a:ext uri="{FF2B5EF4-FFF2-40B4-BE49-F238E27FC236}">
                  <a16:creationId xmlns:a16="http://schemas.microsoft.com/office/drawing/2014/main" id="{C735BDAA-3AF9-1744-941B-ACA841C17CEE}"/>
                </a:ext>
              </a:extLst>
            </xdr:cNvPr>
            <xdr:cNvPicPr/>
          </xdr:nvPicPr>
          <xdr:blipFill>
            <a:blip xmlns:r="http://schemas.openxmlformats.org/officeDocument/2006/relationships" r:embed="rId56"/>
            <a:stretch>
              <a:fillRect/>
            </a:stretch>
          </xdr:blipFill>
          <xdr:spPr>
            <a:xfrm>
              <a:off x="9532440" y="2094840"/>
              <a:ext cx="4212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494505</xdr:colOff>
      <xdr:row>12</xdr:row>
      <xdr:rowOff>71967</xdr:rowOff>
    </xdr:from>
    <xdr:to>
      <xdr:col>8</xdr:col>
      <xdr:colOff>555345</xdr:colOff>
      <xdr:row>12</xdr:row>
      <xdr:rowOff>114087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32" name="Ink 31">
              <a:extLst>
                <a:ext uri="{FF2B5EF4-FFF2-40B4-BE49-F238E27FC236}">
                  <a16:creationId xmlns:a16="http://schemas.microsoft.com/office/drawing/2014/main" xmlns="" id="{DE704490-89AC-AD4C-B733-8E341DEC033A}"/>
                </a:ext>
              </a:extLst>
            </xdr14:cNvPr>
            <xdr14:cNvContentPartPr/>
          </xdr14:nvContentPartPr>
          <xdr14:nvPr macro=""/>
          <xdr14:xfrm>
            <a:off x="9471960" y="2155680"/>
            <a:ext cx="60840" cy="42120"/>
          </xdr14:xfrm>
        </xdr:contentPart>
      </mc:Choice>
      <mc:Fallback xmlns="">
        <xdr:pic>
          <xdr:nvPicPr>
            <xdr:cNvPr id="32" name="Ink 31">
              <a:extLst>
                <a:ext uri="{FF2B5EF4-FFF2-40B4-BE49-F238E27FC236}">
                  <a16:creationId xmlns:a16="http://schemas.microsoft.com/office/drawing/2014/main" id="{DE704490-89AC-AD4C-B733-8E341DEC033A}"/>
                </a:ext>
              </a:extLst>
            </xdr:cNvPr>
            <xdr:cNvPicPr/>
          </xdr:nvPicPr>
          <xdr:blipFill>
            <a:blip xmlns:r="http://schemas.openxmlformats.org/officeDocument/2006/relationships" r:embed="rId58"/>
            <a:stretch>
              <a:fillRect/>
            </a:stretch>
          </xdr:blipFill>
          <xdr:spPr>
            <a:xfrm>
              <a:off x="9456840" y="2140560"/>
              <a:ext cx="91440" cy="72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714825</xdr:colOff>
      <xdr:row>12</xdr:row>
      <xdr:rowOff>60807</xdr:rowOff>
    </xdr:from>
    <xdr:to>
      <xdr:col>8</xdr:col>
      <xdr:colOff>760905</xdr:colOff>
      <xdr:row>12</xdr:row>
      <xdr:rowOff>87807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33" name="Ink 32">
              <a:extLst>
                <a:ext uri="{FF2B5EF4-FFF2-40B4-BE49-F238E27FC236}">
                  <a16:creationId xmlns:a16="http://schemas.microsoft.com/office/drawing/2014/main" xmlns="" id="{6AF3BE6B-0D87-5A41-8956-664A696676EE}"/>
                </a:ext>
              </a:extLst>
            </xdr14:cNvPr>
            <xdr14:cNvContentPartPr/>
          </xdr14:nvContentPartPr>
          <xdr14:nvPr macro=""/>
          <xdr14:xfrm>
            <a:off x="9692280" y="2144520"/>
            <a:ext cx="46080" cy="27000"/>
          </xdr14:xfrm>
        </xdr:contentPart>
      </mc:Choice>
      <mc:Fallback xmlns="">
        <xdr:pic>
          <xdr:nvPicPr>
            <xdr:cNvPr id="33" name="Ink 32">
              <a:extLst>
                <a:ext uri="{FF2B5EF4-FFF2-40B4-BE49-F238E27FC236}">
                  <a16:creationId xmlns:a16="http://schemas.microsoft.com/office/drawing/2014/main" id="{6AF3BE6B-0D87-5A41-8956-664A696676EE}"/>
                </a:ext>
              </a:extLst>
            </xdr:cNvPr>
            <xdr:cNvPicPr/>
          </xdr:nvPicPr>
          <xdr:blipFill>
            <a:blip xmlns:r="http://schemas.openxmlformats.org/officeDocument/2006/relationships" r:embed="rId60"/>
            <a:stretch>
              <a:fillRect/>
            </a:stretch>
          </xdr:blipFill>
          <xdr:spPr>
            <a:xfrm>
              <a:off x="9676800" y="2129040"/>
              <a:ext cx="76320" cy="57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703665</xdr:colOff>
      <xdr:row>12</xdr:row>
      <xdr:rowOff>113727</xdr:rowOff>
    </xdr:from>
    <xdr:to>
      <xdr:col>8</xdr:col>
      <xdr:colOff>791145</xdr:colOff>
      <xdr:row>12</xdr:row>
      <xdr:rowOff>129207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34" name="Ink 33">
              <a:extLst>
                <a:ext uri="{FF2B5EF4-FFF2-40B4-BE49-F238E27FC236}">
                  <a16:creationId xmlns:a16="http://schemas.microsoft.com/office/drawing/2014/main" xmlns="" id="{82ADFC53-2990-2C42-BAD5-C42BC659BC2A}"/>
                </a:ext>
              </a:extLst>
            </xdr14:cNvPr>
            <xdr14:cNvContentPartPr/>
          </xdr14:nvContentPartPr>
          <xdr14:nvPr macro=""/>
          <xdr14:xfrm>
            <a:off x="9681120" y="2197440"/>
            <a:ext cx="87480" cy="15480"/>
          </xdr14:xfrm>
        </xdr:contentPart>
      </mc:Choice>
      <mc:Fallback xmlns="">
        <xdr:pic>
          <xdr:nvPicPr>
            <xdr:cNvPr id="34" name="Ink 33">
              <a:extLst>
                <a:ext uri="{FF2B5EF4-FFF2-40B4-BE49-F238E27FC236}">
                  <a16:creationId xmlns:a16="http://schemas.microsoft.com/office/drawing/2014/main" id="{82ADFC53-2990-2C42-BAD5-C42BC659BC2A}"/>
                </a:ext>
              </a:extLst>
            </xdr:cNvPr>
            <xdr:cNvPicPr/>
          </xdr:nvPicPr>
          <xdr:blipFill>
            <a:blip xmlns:r="http://schemas.openxmlformats.org/officeDocument/2006/relationships" r:embed="rId62"/>
            <a:stretch>
              <a:fillRect/>
            </a:stretch>
          </xdr:blipFill>
          <xdr:spPr>
            <a:xfrm>
              <a:off x="9666000" y="2182320"/>
              <a:ext cx="11772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958185</xdr:colOff>
      <xdr:row>11</xdr:row>
      <xdr:rowOff>191774</xdr:rowOff>
    </xdr:from>
    <xdr:to>
      <xdr:col>8</xdr:col>
      <xdr:colOff>1084185</xdr:colOff>
      <xdr:row>12</xdr:row>
      <xdr:rowOff>144327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35" name="Ink 34">
              <a:extLst>
                <a:ext uri="{FF2B5EF4-FFF2-40B4-BE49-F238E27FC236}">
                  <a16:creationId xmlns:a16="http://schemas.microsoft.com/office/drawing/2014/main" xmlns="" id="{7DD92FE8-4E76-E64A-BE8B-F341913A812A}"/>
                </a:ext>
              </a:extLst>
            </xdr14:cNvPr>
            <xdr14:cNvContentPartPr/>
          </xdr14:nvContentPartPr>
          <xdr14:nvPr macro=""/>
          <xdr14:xfrm>
            <a:off x="9935640" y="2073960"/>
            <a:ext cx="126000" cy="154080"/>
          </xdr14:xfrm>
        </xdr:contentPart>
      </mc:Choice>
      <mc:Fallback xmlns="">
        <xdr:pic>
          <xdr:nvPicPr>
            <xdr:cNvPr id="35" name="Ink 34">
              <a:extLst>
                <a:ext uri="{FF2B5EF4-FFF2-40B4-BE49-F238E27FC236}">
                  <a16:creationId xmlns:a16="http://schemas.microsoft.com/office/drawing/2014/main" id="{7DD92FE8-4E76-E64A-BE8B-F341913A812A}"/>
                </a:ext>
              </a:extLst>
            </xdr:cNvPr>
            <xdr:cNvPicPr/>
          </xdr:nvPicPr>
          <xdr:blipFill>
            <a:blip xmlns:r="http://schemas.openxmlformats.org/officeDocument/2006/relationships" r:embed="rId64"/>
            <a:stretch>
              <a:fillRect/>
            </a:stretch>
          </xdr:blipFill>
          <xdr:spPr>
            <a:xfrm>
              <a:off x="9920160" y="2058480"/>
              <a:ext cx="156240" cy="184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1136745</xdr:colOff>
      <xdr:row>12</xdr:row>
      <xdr:rowOff>7527</xdr:rowOff>
    </xdr:from>
    <xdr:to>
      <xdr:col>9</xdr:col>
      <xdr:colOff>49600</xdr:colOff>
      <xdr:row>12</xdr:row>
      <xdr:rowOff>144687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36" name="Ink 35">
              <a:extLst>
                <a:ext uri="{FF2B5EF4-FFF2-40B4-BE49-F238E27FC236}">
                  <a16:creationId xmlns:a16="http://schemas.microsoft.com/office/drawing/2014/main" xmlns="" id="{0AA63AFB-B2DF-7C47-B2CF-0BD30605B36E}"/>
                </a:ext>
              </a:extLst>
            </xdr14:cNvPr>
            <xdr14:cNvContentPartPr/>
          </xdr14:nvContentPartPr>
          <xdr14:nvPr macro=""/>
          <xdr14:xfrm>
            <a:off x="10114200" y="2091240"/>
            <a:ext cx="95400" cy="137160"/>
          </xdr14:xfrm>
        </xdr:contentPart>
      </mc:Choice>
      <mc:Fallback xmlns="">
        <xdr:pic>
          <xdr:nvPicPr>
            <xdr:cNvPr id="36" name="Ink 35">
              <a:extLst>
                <a:ext uri="{FF2B5EF4-FFF2-40B4-BE49-F238E27FC236}">
                  <a16:creationId xmlns:a16="http://schemas.microsoft.com/office/drawing/2014/main" id="{0AA63AFB-B2DF-7C47-B2CF-0BD30605B36E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0099080" y="2075760"/>
              <a:ext cx="12600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114040</xdr:colOff>
      <xdr:row>12</xdr:row>
      <xdr:rowOff>37767</xdr:rowOff>
    </xdr:from>
    <xdr:to>
      <xdr:col>9</xdr:col>
      <xdr:colOff>125920</xdr:colOff>
      <xdr:row>12</xdr:row>
      <xdr:rowOff>125607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37" name="Ink 36">
              <a:extLst>
                <a:ext uri="{FF2B5EF4-FFF2-40B4-BE49-F238E27FC236}">
                  <a16:creationId xmlns:a16="http://schemas.microsoft.com/office/drawing/2014/main" xmlns="" id="{54822CA7-EC48-884E-B243-3708027D2C70}"/>
                </a:ext>
              </a:extLst>
            </xdr14:cNvPr>
            <xdr14:cNvContentPartPr/>
          </xdr14:nvContentPartPr>
          <xdr14:nvPr macro=""/>
          <xdr14:xfrm>
            <a:off x="10274040" y="2121480"/>
            <a:ext cx="11880" cy="87840"/>
          </xdr14:xfrm>
        </xdr:contentPart>
      </mc:Choice>
      <mc:Fallback xmlns="">
        <xdr:pic>
          <xdr:nvPicPr>
            <xdr:cNvPr id="37" name="Ink 36">
              <a:extLst>
                <a:ext uri="{FF2B5EF4-FFF2-40B4-BE49-F238E27FC236}">
                  <a16:creationId xmlns:a16="http://schemas.microsoft.com/office/drawing/2014/main" id="{54822CA7-EC48-884E-B243-3708027D2C70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10258560" y="2106360"/>
              <a:ext cx="42120" cy="118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75880</xdr:colOff>
      <xdr:row>12</xdr:row>
      <xdr:rowOff>7887</xdr:rowOff>
    </xdr:from>
    <xdr:to>
      <xdr:col>9</xdr:col>
      <xdr:colOff>167320</xdr:colOff>
      <xdr:row>12</xdr:row>
      <xdr:rowOff>68727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38" name="Ink 37">
              <a:extLst>
                <a:ext uri="{FF2B5EF4-FFF2-40B4-BE49-F238E27FC236}">
                  <a16:creationId xmlns:a16="http://schemas.microsoft.com/office/drawing/2014/main" xmlns="" id="{80A8052A-EB77-8E4F-B988-46E30D5116AB}"/>
                </a:ext>
              </a:extLst>
            </xdr14:cNvPr>
            <xdr14:cNvContentPartPr/>
          </xdr14:nvContentPartPr>
          <xdr14:nvPr macro=""/>
          <xdr14:xfrm>
            <a:off x="10235880" y="2091600"/>
            <a:ext cx="91440" cy="60840"/>
          </xdr14:xfrm>
        </xdr:contentPart>
      </mc:Choice>
      <mc:Fallback xmlns="">
        <xdr:pic>
          <xdr:nvPicPr>
            <xdr:cNvPr id="38" name="Ink 37">
              <a:extLst>
                <a:ext uri="{FF2B5EF4-FFF2-40B4-BE49-F238E27FC236}">
                  <a16:creationId xmlns:a16="http://schemas.microsoft.com/office/drawing/2014/main" id="{80A8052A-EB77-8E4F-B988-46E30D5116AB}"/>
                </a:ext>
              </a:extLst>
            </xdr:cNvPr>
            <xdr:cNvPicPr/>
          </xdr:nvPicPr>
          <xdr:blipFill>
            <a:blip xmlns:r="http://schemas.openxmlformats.org/officeDocument/2006/relationships" r:embed="rId70"/>
            <a:stretch>
              <a:fillRect/>
            </a:stretch>
          </xdr:blipFill>
          <xdr:spPr>
            <a:xfrm>
              <a:off x="10220760" y="2076480"/>
              <a:ext cx="122040" cy="91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75880</xdr:colOff>
      <xdr:row>12</xdr:row>
      <xdr:rowOff>163407</xdr:rowOff>
    </xdr:from>
    <xdr:to>
      <xdr:col>9</xdr:col>
      <xdr:colOff>125560</xdr:colOff>
      <xdr:row>13</xdr:row>
      <xdr:rowOff>220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39" name="Ink 38">
              <a:extLst>
                <a:ext uri="{FF2B5EF4-FFF2-40B4-BE49-F238E27FC236}">
                  <a16:creationId xmlns:a16="http://schemas.microsoft.com/office/drawing/2014/main" xmlns="" id="{D231DCF7-871B-1A43-8C2F-54FF40A56FEC}"/>
                </a:ext>
              </a:extLst>
            </xdr14:cNvPr>
            <xdr14:cNvContentPartPr/>
          </xdr14:nvContentPartPr>
          <xdr14:nvPr macro=""/>
          <xdr14:xfrm>
            <a:off x="10235880" y="2247120"/>
            <a:ext cx="49680" cy="7920"/>
          </xdr14:xfrm>
        </xdr:contentPart>
      </mc:Choice>
      <mc:Fallback xmlns="">
        <xdr:pic>
          <xdr:nvPicPr>
            <xdr:cNvPr id="39" name="Ink 38">
              <a:extLst>
                <a:ext uri="{FF2B5EF4-FFF2-40B4-BE49-F238E27FC236}">
                  <a16:creationId xmlns:a16="http://schemas.microsoft.com/office/drawing/2014/main" id="{D231DCF7-871B-1A43-8C2F-54FF40A56FEC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10220760" y="2231640"/>
              <a:ext cx="8028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475010</xdr:colOff>
      <xdr:row>5</xdr:row>
      <xdr:rowOff>117541</xdr:rowOff>
    </xdr:from>
    <xdr:to>
      <xdr:col>7</xdr:col>
      <xdr:colOff>509570</xdr:colOff>
      <xdr:row>7</xdr:row>
      <xdr:rowOff>98966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40" name="Ink 39">
              <a:extLst>
                <a:ext uri="{FF2B5EF4-FFF2-40B4-BE49-F238E27FC236}">
                  <a16:creationId xmlns:a16="http://schemas.microsoft.com/office/drawing/2014/main" xmlns="" id="{DADA473B-CE96-AD41-9B95-B8923CE8CE7D}"/>
                </a:ext>
              </a:extLst>
            </xdr14:cNvPr>
            <xdr14:cNvContentPartPr/>
          </xdr14:nvContentPartPr>
          <xdr14:nvPr macro=""/>
          <xdr14:xfrm>
            <a:off x="8269920" y="973080"/>
            <a:ext cx="34560" cy="323640"/>
          </xdr14:xfrm>
        </xdr:contentPart>
      </mc:Choice>
      <mc:Fallback xmlns="">
        <xdr:pic>
          <xdr:nvPicPr>
            <xdr:cNvPr id="40" name="Ink 39">
              <a:extLst>
                <a:ext uri="{FF2B5EF4-FFF2-40B4-BE49-F238E27FC236}">
                  <a16:creationId xmlns:a16="http://schemas.microsoft.com/office/drawing/2014/main" id="{DADA473B-CE96-AD41-9B95-B8923CE8CE7D}"/>
                </a:ext>
              </a:extLst>
            </xdr:cNvPr>
            <xdr:cNvPicPr/>
          </xdr:nvPicPr>
          <xdr:blipFill>
            <a:blip xmlns:r="http://schemas.openxmlformats.org/officeDocument/2006/relationships" r:embed="rId74"/>
            <a:stretch>
              <a:fillRect/>
            </a:stretch>
          </xdr:blipFill>
          <xdr:spPr>
            <a:xfrm>
              <a:off x="8254800" y="957960"/>
              <a:ext cx="65160" cy="354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452330</xdr:colOff>
      <xdr:row>7</xdr:row>
      <xdr:rowOff>64766</xdr:rowOff>
    </xdr:from>
    <xdr:to>
      <xdr:col>7</xdr:col>
      <xdr:colOff>536210</xdr:colOff>
      <xdr:row>7</xdr:row>
      <xdr:rowOff>98966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41" name="Ink 40">
              <a:extLst>
                <a:ext uri="{FF2B5EF4-FFF2-40B4-BE49-F238E27FC236}">
                  <a16:creationId xmlns:a16="http://schemas.microsoft.com/office/drawing/2014/main" xmlns="" id="{0C9CFE80-176E-4B4B-B47B-7B957D47CE54}"/>
                </a:ext>
              </a:extLst>
            </xdr14:cNvPr>
            <xdr14:cNvContentPartPr/>
          </xdr14:nvContentPartPr>
          <xdr14:nvPr macro=""/>
          <xdr14:xfrm>
            <a:off x="8247240" y="1262520"/>
            <a:ext cx="83880" cy="34200"/>
          </xdr14:xfrm>
        </xdr:contentPart>
      </mc:Choice>
      <mc:Fallback xmlns="">
        <xdr:pic>
          <xdr:nvPicPr>
            <xdr:cNvPr id="41" name="Ink 40">
              <a:extLst>
                <a:ext uri="{FF2B5EF4-FFF2-40B4-BE49-F238E27FC236}">
                  <a16:creationId xmlns:a16="http://schemas.microsoft.com/office/drawing/2014/main" id="{0C9CFE80-176E-4B4B-B47B-7B957D47CE54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8232120" y="1247400"/>
              <a:ext cx="114480" cy="6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539810</xdr:colOff>
      <xdr:row>7</xdr:row>
      <xdr:rowOff>68726</xdr:rowOff>
    </xdr:from>
    <xdr:to>
      <xdr:col>7</xdr:col>
      <xdr:colOff>566810</xdr:colOff>
      <xdr:row>7</xdr:row>
      <xdr:rowOff>102926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42" name="Ink 41">
              <a:extLst>
                <a:ext uri="{FF2B5EF4-FFF2-40B4-BE49-F238E27FC236}">
                  <a16:creationId xmlns:a16="http://schemas.microsoft.com/office/drawing/2014/main" xmlns="" id="{7E5070FD-C664-EE47-AAF4-CB20177C6AB3}"/>
                </a:ext>
              </a:extLst>
            </xdr14:cNvPr>
            <xdr14:cNvContentPartPr/>
          </xdr14:nvContentPartPr>
          <xdr14:nvPr macro=""/>
          <xdr14:xfrm>
            <a:off x="8334720" y="1266480"/>
            <a:ext cx="27000" cy="34200"/>
          </xdr14:xfrm>
        </xdr:contentPart>
      </mc:Choice>
      <mc:Fallback xmlns="">
        <xdr:pic>
          <xdr:nvPicPr>
            <xdr:cNvPr id="42" name="Ink 41">
              <a:extLst>
                <a:ext uri="{FF2B5EF4-FFF2-40B4-BE49-F238E27FC236}">
                  <a16:creationId xmlns:a16="http://schemas.microsoft.com/office/drawing/2014/main" id="{7E5070FD-C664-EE47-AAF4-CB20177C6AB3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8319600" y="1251360"/>
              <a:ext cx="57600" cy="6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410570</xdr:colOff>
      <xdr:row>4</xdr:row>
      <xdr:rowOff>30169</xdr:rowOff>
    </xdr:from>
    <xdr:to>
      <xdr:col>7</xdr:col>
      <xdr:colOff>517490</xdr:colOff>
      <xdr:row>5</xdr:row>
      <xdr:rowOff>34381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43" name="Ink 42">
              <a:extLst>
                <a:ext uri="{FF2B5EF4-FFF2-40B4-BE49-F238E27FC236}">
                  <a16:creationId xmlns:a16="http://schemas.microsoft.com/office/drawing/2014/main" xmlns="" id="{FCE1CF87-53A8-B647-A7EB-F6807541FC99}"/>
                </a:ext>
              </a:extLst>
            </xdr14:cNvPr>
            <xdr14:cNvContentPartPr/>
          </xdr14:nvContentPartPr>
          <xdr14:nvPr macro=""/>
          <xdr14:xfrm>
            <a:off x="8205480" y="714600"/>
            <a:ext cx="106920" cy="175320"/>
          </xdr14:xfrm>
        </xdr:contentPart>
      </mc:Choice>
      <mc:Fallback xmlns="">
        <xdr:pic>
          <xdr:nvPicPr>
            <xdr:cNvPr id="43" name="Ink 42">
              <a:extLst>
                <a:ext uri="{FF2B5EF4-FFF2-40B4-BE49-F238E27FC236}">
                  <a16:creationId xmlns:a16="http://schemas.microsoft.com/office/drawing/2014/main" id="{FCE1CF87-53A8-B647-A7EB-F6807541FC99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8190000" y="699480"/>
              <a:ext cx="137160" cy="20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532250</xdr:colOff>
      <xdr:row>3</xdr:row>
      <xdr:rowOff>132877</xdr:rowOff>
    </xdr:from>
    <xdr:to>
      <xdr:col>7</xdr:col>
      <xdr:colOff>570770</xdr:colOff>
      <xdr:row>5</xdr:row>
      <xdr:rowOff>80101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44" name="Ink 43">
              <a:extLst>
                <a:ext uri="{FF2B5EF4-FFF2-40B4-BE49-F238E27FC236}">
                  <a16:creationId xmlns:a16="http://schemas.microsoft.com/office/drawing/2014/main" xmlns="" id="{A501EBBA-0E7E-2B49-A42A-3C7DF63386E1}"/>
                </a:ext>
              </a:extLst>
            </xdr14:cNvPr>
            <xdr14:cNvContentPartPr/>
          </xdr14:nvContentPartPr>
          <xdr14:nvPr macro=""/>
          <xdr14:xfrm>
            <a:off x="8327160" y="646200"/>
            <a:ext cx="38520" cy="289440"/>
          </xdr14:xfrm>
        </xdr:contentPart>
      </mc:Choice>
      <mc:Fallback xmlns="">
        <xdr:pic>
          <xdr:nvPicPr>
            <xdr:cNvPr id="44" name="Ink 43">
              <a:extLst>
                <a:ext uri="{FF2B5EF4-FFF2-40B4-BE49-F238E27FC236}">
                  <a16:creationId xmlns:a16="http://schemas.microsoft.com/office/drawing/2014/main" id="{A501EBBA-0E7E-2B49-A42A-3C7DF63386E1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8311680" y="631080"/>
              <a:ext cx="68760" cy="319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638450</xdr:colOff>
      <xdr:row>4</xdr:row>
      <xdr:rowOff>41689</xdr:rowOff>
    </xdr:from>
    <xdr:to>
      <xdr:col>7</xdr:col>
      <xdr:colOff>653930</xdr:colOff>
      <xdr:row>5</xdr:row>
      <xdr:rowOff>49501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45" name="Ink 44">
              <a:extLst>
                <a:ext uri="{FF2B5EF4-FFF2-40B4-BE49-F238E27FC236}">
                  <a16:creationId xmlns:a16="http://schemas.microsoft.com/office/drawing/2014/main" xmlns="" id="{EC8188A1-9FD3-2E49-B0DA-3600707089DE}"/>
                </a:ext>
              </a:extLst>
            </xdr14:cNvPr>
            <xdr14:cNvContentPartPr/>
          </xdr14:nvContentPartPr>
          <xdr14:nvPr macro=""/>
          <xdr14:xfrm>
            <a:off x="8433360" y="726120"/>
            <a:ext cx="15480" cy="178920"/>
          </xdr14:xfrm>
        </xdr:contentPart>
      </mc:Choice>
      <mc:Fallback xmlns="">
        <xdr:pic>
          <xdr:nvPicPr>
            <xdr:cNvPr id="45" name="Ink 44">
              <a:extLst>
                <a:ext uri="{FF2B5EF4-FFF2-40B4-BE49-F238E27FC236}">
                  <a16:creationId xmlns:a16="http://schemas.microsoft.com/office/drawing/2014/main" id="{EC8188A1-9FD3-2E49-B0DA-3600707089DE}"/>
                </a:ext>
              </a:extLst>
            </xdr:cNvPr>
            <xdr:cNvPicPr/>
          </xdr:nvPicPr>
          <xdr:blipFill>
            <a:blip xmlns:r="http://schemas.openxmlformats.org/officeDocument/2006/relationships" r:embed="rId84"/>
            <a:stretch>
              <a:fillRect/>
            </a:stretch>
          </xdr:blipFill>
          <xdr:spPr>
            <a:xfrm>
              <a:off x="8418240" y="711000"/>
              <a:ext cx="46080" cy="209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722330</xdr:colOff>
      <xdr:row>4</xdr:row>
      <xdr:rowOff>45289</xdr:rowOff>
    </xdr:from>
    <xdr:to>
      <xdr:col>7</xdr:col>
      <xdr:colOff>745370</xdr:colOff>
      <xdr:row>5</xdr:row>
      <xdr:rowOff>18901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46" name="Ink 45">
              <a:extLst>
                <a:ext uri="{FF2B5EF4-FFF2-40B4-BE49-F238E27FC236}">
                  <a16:creationId xmlns:a16="http://schemas.microsoft.com/office/drawing/2014/main" xmlns="" id="{8969A1EA-5D2C-8042-9651-B80D44496C01}"/>
                </a:ext>
              </a:extLst>
            </xdr14:cNvPr>
            <xdr14:cNvContentPartPr/>
          </xdr14:nvContentPartPr>
          <xdr14:nvPr macro=""/>
          <xdr14:xfrm>
            <a:off x="8517240" y="729720"/>
            <a:ext cx="23040" cy="144720"/>
          </xdr14:xfrm>
        </xdr:contentPart>
      </mc:Choice>
      <mc:Fallback xmlns="">
        <xdr:pic>
          <xdr:nvPicPr>
            <xdr:cNvPr id="46" name="Ink 45">
              <a:extLst>
                <a:ext uri="{FF2B5EF4-FFF2-40B4-BE49-F238E27FC236}">
                  <a16:creationId xmlns:a16="http://schemas.microsoft.com/office/drawing/2014/main" id="{8969A1EA-5D2C-8042-9651-B80D44496C01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8501760" y="714600"/>
              <a:ext cx="53640" cy="175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676610</xdr:colOff>
      <xdr:row>4</xdr:row>
      <xdr:rowOff>136729</xdr:rowOff>
    </xdr:from>
    <xdr:to>
      <xdr:col>7</xdr:col>
      <xdr:colOff>707210</xdr:colOff>
      <xdr:row>5</xdr:row>
      <xdr:rowOff>181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">
          <xdr14:nvContentPartPr>
            <xdr14:cNvPr id="47" name="Ink 46">
              <a:extLst>
                <a:ext uri="{FF2B5EF4-FFF2-40B4-BE49-F238E27FC236}">
                  <a16:creationId xmlns:a16="http://schemas.microsoft.com/office/drawing/2014/main" xmlns="" id="{EDA5D38B-232E-2041-8AAE-CD600083D6D9}"/>
                </a:ext>
              </a:extLst>
            </xdr14:cNvPr>
            <xdr14:cNvContentPartPr/>
          </xdr14:nvContentPartPr>
          <xdr14:nvPr macro=""/>
          <xdr14:xfrm>
            <a:off x="8471520" y="821160"/>
            <a:ext cx="30600" cy="34560"/>
          </xdr14:xfrm>
        </xdr:contentPart>
      </mc:Choice>
      <mc:Fallback xmlns="">
        <xdr:pic>
          <xdr:nvPicPr>
            <xdr:cNvPr id="47" name="Ink 46">
              <a:extLst>
                <a:ext uri="{FF2B5EF4-FFF2-40B4-BE49-F238E27FC236}">
                  <a16:creationId xmlns:a16="http://schemas.microsoft.com/office/drawing/2014/main" id="{EDA5D38B-232E-2041-8AAE-CD600083D6D9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8456400" y="806040"/>
              <a:ext cx="61200" cy="6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881810</xdr:colOff>
      <xdr:row>4</xdr:row>
      <xdr:rowOff>98569</xdr:rowOff>
    </xdr:from>
    <xdr:to>
      <xdr:col>7</xdr:col>
      <xdr:colOff>931490</xdr:colOff>
      <xdr:row>4</xdr:row>
      <xdr:rowOff>110449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xmlns="" id="{ED7FA160-EED2-7C47-9183-563A021CF57D}"/>
                </a:ext>
              </a:extLst>
            </xdr14:cNvPr>
            <xdr14:cNvContentPartPr/>
          </xdr14:nvContentPartPr>
          <xdr14:nvPr macro=""/>
          <xdr14:xfrm>
            <a:off x="8676720" y="783000"/>
            <a:ext cx="49680" cy="11880"/>
          </xdr14:xfrm>
        </xdr:contentPart>
      </mc:Choice>
      <mc:Fallback xmlns="">
        <xdr:pic>
          <xdr:nvPicPr>
            <xdr:cNvPr id="48" name="Ink 47">
              <a:extLst>
                <a:ext uri="{FF2B5EF4-FFF2-40B4-BE49-F238E27FC236}">
                  <a16:creationId xmlns:a16="http://schemas.microsoft.com/office/drawing/2014/main" id="{ED7FA160-EED2-7C47-9183-563A021CF57D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8661600" y="767880"/>
              <a:ext cx="80280" cy="42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885770</xdr:colOff>
      <xdr:row>4</xdr:row>
      <xdr:rowOff>140329</xdr:rowOff>
    </xdr:from>
    <xdr:to>
      <xdr:col>7</xdr:col>
      <xdr:colOff>939410</xdr:colOff>
      <xdr:row>4</xdr:row>
      <xdr:rowOff>144649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">
          <xdr14:nvContentPartPr>
            <xdr14:cNvPr id="49" name="Ink 48">
              <a:extLst>
                <a:ext uri="{FF2B5EF4-FFF2-40B4-BE49-F238E27FC236}">
                  <a16:creationId xmlns:a16="http://schemas.microsoft.com/office/drawing/2014/main" xmlns="" id="{632EBFAA-0366-7541-B725-5E41DA81469A}"/>
                </a:ext>
              </a:extLst>
            </xdr14:cNvPr>
            <xdr14:cNvContentPartPr/>
          </xdr14:nvContentPartPr>
          <xdr14:nvPr macro=""/>
          <xdr14:xfrm>
            <a:off x="8680680" y="824760"/>
            <a:ext cx="53640" cy="4320"/>
          </xdr14:xfrm>
        </xdr:contentPart>
      </mc:Choice>
      <mc:Fallback xmlns="">
        <xdr:pic>
          <xdr:nvPicPr>
            <xdr:cNvPr id="49" name="Ink 48">
              <a:extLst>
                <a:ext uri="{FF2B5EF4-FFF2-40B4-BE49-F238E27FC236}">
                  <a16:creationId xmlns:a16="http://schemas.microsoft.com/office/drawing/2014/main" id="{632EBFAA-0366-7541-B725-5E41DA81469A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8665560" y="809640"/>
              <a:ext cx="84240" cy="3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1151810</xdr:colOff>
      <xdr:row>4</xdr:row>
      <xdr:rowOff>1369</xdr:rowOff>
    </xdr:from>
    <xdr:to>
      <xdr:col>7</xdr:col>
      <xdr:colOff>1159730</xdr:colOff>
      <xdr:row>5</xdr:row>
      <xdr:rowOff>45541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">
          <xdr14:nvContentPartPr>
            <xdr14:cNvPr id="50" name="Ink 49">
              <a:extLst>
                <a:ext uri="{FF2B5EF4-FFF2-40B4-BE49-F238E27FC236}">
                  <a16:creationId xmlns:a16="http://schemas.microsoft.com/office/drawing/2014/main" xmlns="" id="{57C138A8-D06C-3D42-957B-79A51F28DAE0}"/>
                </a:ext>
              </a:extLst>
            </xdr14:cNvPr>
            <xdr14:cNvContentPartPr/>
          </xdr14:nvContentPartPr>
          <xdr14:nvPr macro=""/>
          <xdr14:xfrm>
            <a:off x="8946720" y="685800"/>
            <a:ext cx="7920" cy="215280"/>
          </xdr14:xfrm>
        </xdr:contentPart>
      </mc:Choice>
      <mc:Fallback xmlns="">
        <xdr:pic>
          <xdr:nvPicPr>
            <xdr:cNvPr id="50" name="Ink 49">
              <a:extLst>
                <a:ext uri="{FF2B5EF4-FFF2-40B4-BE49-F238E27FC236}">
                  <a16:creationId xmlns:a16="http://schemas.microsoft.com/office/drawing/2014/main" id="{57C138A8-D06C-3D42-957B-79A51F28DAE0}"/>
                </a:ext>
              </a:extLst>
            </xdr:cNvPr>
            <xdr:cNvPicPr/>
          </xdr:nvPicPr>
          <xdr:blipFill>
            <a:blip xmlns:r="http://schemas.openxmlformats.org/officeDocument/2006/relationships" r:embed="rId92"/>
            <a:stretch>
              <a:fillRect/>
            </a:stretch>
          </xdr:blipFill>
          <xdr:spPr>
            <a:xfrm>
              <a:off x="8931600" y="670680"/>
              <a:ext cx="38520" cy="245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1129130</xdr:colOff>
      <xdr:row>3</xdr:row>
      <xdr:rowOff>159517</xdr:rowOff>
    </xdr:from>
    <xdr:to>
      <xdr:col>8</xdr:col>
      <xdr:colOff>22905</xdr:colOff>
      <xdr:row>4</xdr:row>
      <xdr:rowOff>137089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">
          <xdr14:nvContentPartPr>
            <xdr14:cNvPr id="51" name="Ink 50">
              <a:extLst>
                <a:ext uri="{FF2B5EF4-FFF2-40B4-BE49-F238E27FC236}">
                  <a16:creationId xmlns:a16="http://schemas.microsoft.com/office/drawing/2014/main" xmlns="" id="{74D07911-CAAB-E14E-B327-F76FFF62C73B}"/>
                </a:ext>
              </a:extLst>
            </xdr14:cNvPr>
            <xdr14:cNvContentPartPr/>
          </xdr14:nvContentPartPr>
          <xdr14:nvPr macro=""/>
          <xdr14:xfrm>
            <a:off x="8924040" y="672840"/>
            <a:ext cx="76320" cy="148680"/>
          </xdr14:xfrm>
        </xdr:contentPart>
      </mc:Choice>
      <mc:Fallback xmlns="">
        <xdr:pic>
          <xdr:nvPicPr>
            <xdr:cNvPr id="51" name="Ink 50">
              <a:extLst>
                <a:ext uri="{FF2B5EF4-FFF2-40B4-BE49-F238E27FC236}">
                  <a16:creationId xmlns:a16="http://schemas.microsoft.com/office/drawing/2014/main" id="{74D07911-CAAB-E14E-B327-F76FFF62C73B}"/>
                </a:ext>
              </a:extLst>
            </xdr:cNvPr>
            <xdr:cNvPicPr/>
          </xdr:nvPicPr>
          <xdr:blipFill>
            <a:blip xmlns:r="http://schemas.openxmlformats.org/officeDocument/2006/relationships" r:embed="rId94"/>
            <a:stretch>
              <a:fillRect/>
            </a:stretch>
          </xdr:blipFill>
          <xdr:spPr>
            <a:xfrm>
              <a:off x="8908920" y="657720"/>
              <a:ext cx="106920" cy="179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79785</xdr:colOff>
      <xdr:row>4</xdr:row>
      <xdr:rowOff>53209</xdr:rowOff>
    </xdr:from>
    <xdr:to>
      <xdr:col>8</xdr:col>
      <xdr:colOff>152505</xdr:colOff>
      <xdr:row>4</xdr:row>
      <xdr:rowOff>160129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">
          <xdr14:nvContentPartPr>
            <xdr14:cNvPr id="52" name="Ink 51">
              <a:extLst>
                <a:ext uri="{FF2B5EF4-FFF2-40B4-BE49-F238E27FC236}">
                  <a16:creationId xmlns:a16="http://schemas.microsoft.com/office/drawing/2014/main" xmlns="" id="{10278172-0240-414F-B8A2-1671BF6B29FB}"/>
                </a:ext>
              </a:extLst>
            </xdr14:cNvPr>
            <xdr14:cNvContentPartPr/>
          </xdr14:nvContentPartPr>
          <xdr14:nvPr macro=""/>
          <xdr14:xfrm>
            <a:off x="9057240" y="737640"/>
            <a:ext cx="72720" cy="106920"/>
          </xdr14:xfrm>
        </xdr:contentPart>
      </mc:Choice>
      <mc:Fallback xmlns="">
        <xdr:pic>
          <xdr:nvPicPr>
            <xdr:cNvPr id="52" name="Ink 51">
              <a:extLst>
                <a:ext uri="{FF2B5EF4-FFF2-40B4-BE49-F238E27FC236}">
                  <a16:creationId xmlns:a16="http://schemas.microsoft.com/office/drawing/2014/main" id="{10278172-0240-414F-B8A2-1671BF6B29FB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9041760" y="722160"/>
              <a:ext cx="10296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102465</xdr:colOff>
      <xdr:row>4</xdr:row>
      <xdr:rowOff>102529</xdr:rowOff>
    </xdr:from>
    <xdr:to>
      <xdr:col>8</xdr:col>
      <xdr:colOff>156105</xdr:colOff>
      <xdr:row>4</xdr:row>
      <xdr:rowOff>144649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">
          <xdr14:nvContentPartPr>
            <xdr14:cNvPr id="53" name="Ink 52">
              <a:extLst>
                <a:ext uri="{FF2B5EF4-FFF2-40B4-BE49-F238E27FC236}">
                  <a16:creationId xmlns:a16="http://schemas.microsoft.com/office/drawing/2014/main" xmlns="" id="{F70EE4E2-60C2-F946-A265-549A567FD278}"/>
                </a:ext>
              </a:extLst>
            </xdr14:cNvPr>
            <xdr14:cNvContentPartPr/>
          </xdr14:nvContentPartPr>
          <xdr14:nvPr macro=""/>
          <xdr14:xfrm>
            <a:off x="9079920" y="786960"/>
            <a:ext cx="53640" cy="42120"/>
          </xdr14:xfrm>
        </xdr:contentPart>
      </mc:Choice>
      <mc:Fallback xmlns="">
        <xdr:pic>
          <xdr:nvPicPr>
            <xdr:cNvPr id="53" name="Ink 52">
              <a:extLst>
                <a:ext uri="{FF2B5EF4-FFF2-40B4-BE49-F238E27FC236}">
                  <a16:creationId xmlns:a16="http://schemas.microsoft.com/office/drawing/2014/main" id="{F70EE4E2-60C2-F946-A265-549A567FD278}"/>
                </a:ext>
              </a:extLst>
            </xdr:cNvPr>
            <xdr:cNvPicPr/>
          </xdr:nvPicPr>
          <xdr:blipFill>
            <a:blip xmlns:r="http://schemas.openxmlformats.org/officeDocument/2006/relationships" r:embed="rId58"/>
            <a:stretch>
              <a:fillRect/>
            </a:stretch>
          </xdr:blipFill>
          <xdr:spPr>
            <a:xfrm>
              <a:off x="9064800" y="771840"/>
              <a:ext cx="84240" cy="72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189945</xdr:colOff>
      <xdr:row>4</xdr:row>
      <xdr:rowOff>76249</xdr:rowOff>
    </xdr:from>
    <xdr:to>
      <xdr:col>8</xdr:col>
      <xdr:colOff>205425</xdr:colOff>
      <xdr:row>4</xdr:row>
      <xdr:rowOff>140689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">
          <xdr14:nvContentPartPr>
            <xdr14:cNvPr id="54" name="Ink 53">
              <a:extLst>
                <a:ext uri="{FF2B5EF4-FFF2-40B4-BE49-F238E27FC236}">
                  <a16:creationId xmlns:a16="http://schemas.microsoft.com/office/drawing/2014/main" xmlns="" id="{678518FE-1126-984E-B702-2774228E6C7D}"/>
                </a:ext>
              </a:extLst>
            </xdr14:cNvPr>
            <xdr14:cNvContentPartPr/>
          </xdr14:nvContentPartPr>
          <xdr14:nvPr macro=""/>
          <xdr14:xfrm>
            <a:off x="9167400" y="760680"/>
            <a:ext cx="15480" cy="64440"/>
          </xdr14:xfrm>
        </xdr:contentPart>
      </mc:Choice>
      <mc:Fallback xmlns="">
        <xdr:pic>
          <xdr:nvPicPr>
            <xdr:cNvPr id="54" name="Ink 53">
              <a:extLst>
                <a:ext uri="{FF2B5EF4-FFF2-40B4-BE49-F238E27FC236}">
                  <a16:creationId xmlns:a16="http://schemas.microsoft.com/office/drawing/2014/main" id="{678518FE-1126-984E-B702-2774228E6C7D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9152280" y="745560"/>
              <a:ext cx="46080" cy="95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189945</xdr:colOff>
      <xdr:row>4</xdr:row>
      <xdr:rowOff>37729</xdr:rowOff>
    </xdr:from>
    <xdr:to>
      <xdr:col>8</xdr:col>
      <xdr:colOff>266265</xdr:colOff>
      <xdr:row>4</xdr:row>
      <xdr:rowOff>133129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">
          <xdr14:nvContentPartPr>
            <xdr14:cNvPr id="55" name="Ink 54">
              <a:extLst>
                <a:ext uri="{FF2B5EF4-FFF2-40B4-BE49-F238E27FC236}">
                  <a16:creationId xmlns:a16="http://schemas.microsoft.com/office/drawing/2014/main" xmlns="" id="{19684C4C-5C2E-154B-BB95-73C0B9DE06DC}"/>
                </a:ext>
              </a:extLst>
            </xdr14:cNvPr>
            <xdr14:cNvContentPartPr/>
          </xdr14:nvContentPartPr>
          <xdr14:nvPr macro=""/>
          <xdr14:xfrm>
            <a:off x="9167400" y="722160"/>
            <a:ext cx="76320" cy="95400"/>
          </xdr14:xfrm>
        </xdr:contentPart>
      </mc:Choice>
      <mc:Fallback xmlns="">
        <xdr:pic>
          <xdr:nvPicPr>
            <xdr:cNvPr id="55" name="Ink 54">
              <a:extLst>
                <a:ext uri="{FF2B5EF4-FFF2-40B4-BE49-F238E27FC236}">
                  <a16:creationId xmlns:a16="http://schemas.microsoft.com/office/drawing/2014/main" id="{19684C4C-5C2E-154B-BB95-73C0B9DE06DC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9152280" y="707040"/>
              <a:ext cx="106920" cy="12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311625</xdr:colOff>
      <xdr:row>4</xdr:row>
      <xdr:rowOff>41689</xdr:rowOff>
    </xdr:from>
    <xdr:to>
      <xdr:col>8</xdr:col>
      <xdr:colOff>361305</xdr:colOff>
      <xdr:row>4</xdr:row>
      <xdr:rowOff>152209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2">
          <xdr14:nvContentPartPr>
            <xdr14:cNvPr id="56" name="Ink 55">
              <a:extLst>
                <a:ext uri="{FF2B5EF4-FFF2-40B4-BE49-F238E27FC236}">
                  <a16:creationId xmlns:a16="http://schemas.microsoft.com/office/drawing/2014/main" xmlns="" id="{7E85D917-3AA7-C44F-99BC-39AB1CF7C015}"/>
                </a:ext>
              </a:extLst>
            </xdr14:cNvPr>
            <xdr14:cNvContentPartPr/>
          </xdr14:nvContentPartPr>
          <xdr14:nvPr macro=""/>
          <xdr14:xfrm>
            <a:off x="9289080" y="726120"/>
            <a:ext cx="49680" cy="110520"/>
          </xdr14:xfrm>
        </xdr:contentPart>
      </mc:Choice>
      <mc:Fallback xmlns="">
        <xdr:pic>
          <xdr:nvPicPr>
            <xdr:cNvPr id="56" name="Ink 55">
              <a:extLst>
                <a:ext uri="{FF2B5EF4-FFF2-40B4-BE49-F238E27FC236}">
                  <a16:creationId xmlns:a16="http://schemas.microsoft.com/office/drawing/2014/main" id="{7E85D917-3AA7-C44F-99BC-39AB1CF7C015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9273960" y="711000"/>
              <a:ext cx="8028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330705</xdr:colOff>
      <xdr:row>4</xdr:row>
      <xdr:rowOff>94969</xdr:rowOff>
    </xdr:from>
    <xdr:to>
      <xdr:col>8</xdr:col>
      <xdr:colOff>365265</xdr:colOff>
      <xdr:row>4</xdr:row>
      <xdr:rowOff>102889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4">
          <xdr14:nvContentPartPr>
            <xdr14:cNvPr id="57" name="Ink 56">
              <a:extLst>
                <a:ext uri="{FF2B5EF4-FFF2-40B4-BE49-F238E27FC236}">
                  <a16:creationId xmlns:a16="http://schemas.microsoft.com/office/drawing/2014/main" xmlns="" id="{43B7A31C-54A6-4F4B-93E6-1C68D50D26D3}"/>
                </a:ext>
              </a:extLst>
            </xdr14:cNvPr>
            <xdr14:cNvContentPartPr/>
          </xdr14:nvContentPartPr>
          <xdr14:nvPr macro=""/>
          <xdr14:xfrm>
            <a:off x="9308160" y="779400"/>
            <a:ext cx="34560" cy="7920"/>
          </xdr14:xfrm>
        </xdr:contentPart>
      </mc:Choice>
      <mc:Fallback xmlns="">
        <xdr:pic>
          <xdr:nvPicPr>
            <xdr:cNvPr id="57" name="Ink 56">
              <a:extLst>
                <a:ext uri="{FF2B5EF4-FFF2-40B4-BE49-F238E27FC236}">
                  <a16:creationId xmlns:a16="http://schemas.microsoft.com/office/drawing/2014/main" id="{43B7A31C-54A6-4F4B-93E6-1C68D50D26D3}"/>
                </a:ext>
              </a:extLst>
            </xdr:cNvPr>
            <xdr:cNvPicPr/>
          </xdr:nvPicPr>
          <xdr:blipFill>
            <a:blip xmlns:r="http://schemas.openxmlformats.org/officeDocument/2006/relationships" r:embed="rId105"/>
            <a:stretch>
              <a:fillRect/>
            </a:stretch>
          </xdr:blipFill>
          <xdr:spPr>
            <a:xfrm>
              <a:off x="9292680" y="763920"/>
              <a:ext cx="6516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402705</xdr:colOff>
      <xdr:row>4</xdr:row>
      <xdr:rowOff>53209</xdr:rowOff>
    </xdr:from>
    <xdr:to>
      <xdr:col>8</xdr:col>
      <xdr:colOff>498105</xdr:colOff>
      <xdr:row>4</xdr:row>
      <xdr:rowOff>148249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6">
          <xdr14:nvContentPartPr>
            <xdr14:cNvPr id="58" name="Ink 57">
              <a:extLst>
                <a:ext uri="{FF2B5EF4-FFF2-40B4-BE49-F238E27FC236}">
                  <a16:creationId xmlns:a16="http://schemas.microsoft.com/office/drawing/2014/main" xmlns="" id="{BEAEA9C1-18EA-0042-A64C-92FFC2288F1B}"/>
                </a:ext>
              </a:extLst>
            </xdr14:cNvPr>
            <xdr14:cNvContentPartPr/>
          </xdr14:nvContentPartPr>
          <xdr14:nvPr macro=""/>
          <xdr14:xfrm>
            <a:off x="9380160" y="737640"/>
            <a:ext cx="95400" cy="95040"/>
          </xdr14:xfrm>
        </xdr:contentPart>
      </mc:Choice>
      <mc:Fallback xmlns="">
        <xdr:pic>
          <xdr:nvPicPr>
            <xdr:cNvPr id="58" name="Ink 57">
              <a:extLst>
                <a:ext uri="{FF2B5EF4-FFF2-40B4-BE49-F238E27FC236}">
                  <a16:creationId xmlns:a16="http://schemas.microsoft.com/office/drawing/2014/main" id="{BEAEA9C1-18EA-0042-A64C-92FFC2288F1B}"/>
                </a:ext>
              </a:extLst>
            </xdr:cNvPr>
            <xdr:cNvPicPr/>
          </xdr:nvPicPr>
          <xdr:blipFill>
            <a:blip xmlns:r="http://schemas.openxmlformats.org/officeDocument/2006/relationships" r:embed="rId107"/>
            <a:stretch>
              <a:fillRect/>
            </a:stretch>
          </xdr:blipFill>
          <xdr:spPr>
            <a:xfrm>
              <a:off x="9365040" y="722160"/>
              <a:ext cx="126000" cy="125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539865</xdr:colOff>
      <xdr:row>4</xdr:row>
      <xdr:rowOff>75889</xdr:rowOff>
    </xdr:from>
    <xdr:to>
      <xdr:col>8</xdr:col>
      <xdr:colOff>585945</xdr:colOff>
      <xdr:row>4</xdr:row>
      <xdr:rowOff>159769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8">
          <xdr14:nvContentPartPr>
            <xdr14:cNvPr id="59" name="Ink 58">
              <a:extLst>
                <a:ext uri="{FF2B5EF4-FFF2-40B4-BE49-F238E27FC236}">
                  <a16:creationId xmlns:a16="http://schemas.microsoft.com/office/drawing/2014/main" xmlns="" id="{79953C44-0EBC-3B45-8013-8C63190DF843}"/>
                </a:ext>
              </a:extLst>
            </xdr14:cNvPr>
            <xdr14:cNvContentPartPr/>
          </xdr14:nvContentPartPr>
          <xdr14:nvPr macro=""/>
          <xdr14:xfrm>
            <a:off x="9517320" y="760320"/>
            <a:ext cx="46080" cy="83880"/>
          </xdr14:xfrm>
        </xdr:contentPart>
      </mc:Choice>
      <mc:Fallback xmlns="">
        <xdr:pic>
          <xdr:nvPicPr>
            <xdr:cNvPr id="59" name="Ink 58">
              <a:extLst>
                <a:ext uri="{FF2B5EF4-FFF2-40B4-BE49-F238E27FC236}">
                  <a16:creationId xmlns:a16="http://schemas.microsoft.com/office/drawing/2014/main" id="{79953C44-0EBC-3B45-8013-8C63190DF843}"/>
                </a:ext>
              </a:extLst>
            </xdr:cNvPr>
            <xdr:cNvPicPr/>
          </xdr:nvPicPr>
          <xdr:blipFill>
            <a:blip xmlns:r="http://schemas.openxmlformats.org/officeDocument/2006/relationships" r:embed="rId109"/>
            <a:stretch>
              <a:fillRect/>
            </a:stretch>
          </xdr:blipFill>
          <xdr:spPr>
            <a:xfrm>
              <a:off x="9501840" y="745200"/>
              <a:ext cx="76320" cy="114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524385</xdr:colOff>
      <xdr:row>4</xdr:row>
      <xdr:rowOff>41689</xdr:rowOff>
    </xdr:from>
    <xdr:to>
      <xdr:col>8</xdr:col>
      <xdr:colOff>642465</xdr:colOff>
      <xdr:row>4</xdr:row>
      <xdr:rowOff>80209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0">
          <xdr14:nvContentPartPr>
            <xdr14:cNvPr id="60" name="Ink 59">
              <a:extLst>
                <a:ext uri="{FF2B5EF4-FFF2-40B4-BE49-F238E27FC236}">
                  <a16:creationId xmlns:a16="http://schemas.microsoft.com/office/drawing/2014/main" xmlns="" id="{589C65F3-1DF3-1D4F-B4C9-94A01FFCE474}"/>
                </a:ext>
              </a:extLst>
            </xdr14:cNvPr>
            <xdr14:cNvContentPartPr/>
          </xdr14:nvContentPartPr>
          <xdr14:nvPr macro=""/>
          <xdr14:xfrm>
            <a:off x="9501840" y="726120"/>
            <a:ext cx="118080" cy="38520"/>
          </xdr14:xfrm>
        </xdr:contentPart>
      </mc:Choice>
      <mc:Fallback xmlns="">
        <xdr:pic>
          <xdr:nvPicPr>
            <xdr:cNvPr id="60" name="Ink 59">
              <a:extLst>
                <a:ext uri="{FF2B5EF4-FFF2-40B4-BE49-F238E27FC236}">
                  <a16:creationId xmlns:a16="http://schemas.microsoft.com/office/drawing/2014/main" id="{589C65F3-1DF3-1D4F-B4C9-94A01FFCE474}"/>
                </a:ext>
              </a:extLst>
            </xdr:cNvPr>
            <xdr:cNvPicPr/>
          </xdr:nvPicPr>
          <xdr:blipFill>
            <a:blip xmlns:r="http://schemas.openxmlformats.org/officeDocument/2006/relationships" r:embed="rId111"/>
            <a:stretch>
              <a:fillRect/>
            </a:stretch>
          </xdr:blipFill>
          <xdr:spPr>
            <a:xfrm>
              <a:off x="9486720" y="711000"/>
              <a:ext cx="148680" cy="6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798345</xdr:colOff>
      <xdr:row>4</xdr:row>
      <xdr:rowOff>22609</xdr:rowOff>
    </xdr:from>
    <xdr:to>
      <xdr:col>8</xdr:col>
      <xdr:colOff>867105</xdr:colOff>
      <xdr:row>4</xdr:row>
      <xdr:rowOff>152209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2">
          <xdr14:nvContentPartPr>
            <xdr14:cNvPr id="61" name="Ink 60">
              <a:extLst>
                <a:ext uri="{FF2B5EF4-FFF2-40B4-BE49-F238E27FC236}">
                  <a16:creationId xmlns:a16="http://schemas.microsoft.com/office/drawing/2014/main" xmlns="" id="{77408E70-45A2-3B41-93AC-4AB562CC9EA1}"/>
                </a:ext>
              </a:extLst>
            </xdr14:cNvPr>
            <xdr14:cNvContentPartPr/>
          </xdr14:nvContentPartPr>
          <xdr14:nvPr macro=""/>
          <xdr14:xfrm>
            <a:off x="9775800" y="707040"/>
            <a:ext cx="68760" cy="129600"/>
          </xdr14:xfrm>
        </xdr:contentPart>
      </mc:Choice>
      <mc:Fallback xmlns="">
        <xdr:pic>
          <xdr:nvPicPr>
            <xdr:cNvPr id="61" name="Ink 60">
              <a:extLst>
                <a:ext uri="{FF2B5EF4-FFF2-40B4-BE49-F238E27FC236}">
                  <a16:creationId xmlns:a16="http://schemas.microsoft.com/office/drawing/2014/main" id="{77408E70-45A2-3B41-93AC-4AB562CC9EA1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9760680" y="691920"/>
              <a:ext cx="99360" cy="160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878625</xdr:colOff>
      <xdr:row>4</xdr:row>
      <xdr:rowOff>37729</xdr:rowOff>
    </xdr:from>
    <xdr:to>
      <xdr:col>8</xdr:col>
      <xdr:colOff>954585</xdr:colOff>
      <xdr:row>4</xdr:row>
      <xdr:rowOff>163729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4">
          <xdr14:nvContentPartPr>
            <xdr14:cNvPr id="62" name="Ink 61">
              <a:extLst>
                <a:ext uri="{FF2B5EF4-FFF2-40B4-BE49-F238E27FC236}">
                  <a16:creationId xmlns:a16="http://schemas.microsoft.com/office/drawing/2014/main" xmlns="" id="{01C835F2-4D5D-9C47-BF0A-F866657236CF}"/>
                </a:ext>
              </a:extLst>
            </xdr14:cNvPr>
            <xdr14:cNvContentPartPr/>
          </xdr14:nvContentPartPr>
          <xdr14:nvPr macro=""/>
          <xdr14:xfrm>
            <a:off x="9856080" y="722160"/>
            <a:ext cx="75960" cy="126000"/>
          </xdr14:xfrm>
        </xdr:contentPart>
      </mc:Choice>
      <mc:Fallback xmlns="">
        <xdr:pic>
          <xdr:nvPicPr>
            <xdr:cNvPr id="62" name="Ink 61">
              <a:extLst>
                <a:ext uri="{FF2B5EF4-FFF2-40B4-BE49-F238E27FC236}">
                  <a16:creationId xmlns:a16="http://schemas.microsoft.com/office/drawing/2014/main" id="{01C835F2-4D5D-9C47-BF0A-F866657236CF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9840960" y="707040"/>
              <a:ext cx="106560" cy="156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1026585</xdr:colOff>
      <xdr:row>4</xdr:row>
      <xdr:rowOff>125209</xdr:rowOff>
    </xdr:from>
    <xdr:to>
      <xdr:col>8</xdr:col>
      <xdr:colOff>1038465</xdr:colOff>
      <xdr:row>4</xdr:row>
      <xdr:rowOff>129529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5">
          <xdr14:nvContentPartPr>
            <xdr14:cNvPr id="63" name="Ink 62">
              <a:extLst>
                <a:ext uri="{FF2B5EF4-FFF2-40B4-BE49-F238E27FC236}">
                  <a16:creationId xmlns:a16="http://schemas.microsoft.com/office/drawing/2014/main" xmlns="" id="{0C3F4858-1FD3-D74E-A3BD-AACBD3035C8F}"/>
                </a:ext>
              </a:extLst>
            </xdr14:cNvPr>
            <xdr14:cNvContentPartPr/>
          </xdr14:nvContentPartPr>
          <xdr14:nvPr macro=""/>
          <xdr14:xfrm>
            <a:off x="10004040" y="809640"/>
            <a:ext cx="11880" cy="4320"/>
          </xdr14:xfrm>
        </xdr:contentPart>
      </mc:Choice>
      <mc:Fallback xmlns="">
        <xdr:pic>
          <xdr:nvPicPr>
            <xdr:cNvPr id="63" name="Ink 62">
              <a:extLst>
                <a:ext uri="{FF2B5EF4-FFF2-40B4-BE49-F238E27FC236}">
                  <a16:creationId xmlns:a16="http://schemas.microsoft.com/office/drawing/2014/main" id="{0C3F4858-1FD3-D74E-A3BD-AACBD3035C8F}"/>
                </a:ext>
              </a:extLst>
            </xdr:cNvPr>
            <xdr:cNvPicPr/>
          </xdr:nvPicPr>
          <xdr:blipFill>
            <a:blip xmlns:r="http://schemas.openxmlformats.org/officeDocument/2006/relationships" r:embed="rId116"/>
            <a:stretch>
              <a:fillRect/>
            </a:stretch>
          </xdr:blipFill>
          <xdr:spPr>
            <a:xfrm>
              <a:off x="9988560" y="794520"/>
              <a:ext cx="42120" cy="3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228105</xdr:colOff>
      <xdr:row>5</xdr:row>
      <xdr:rowOff>72181</xdr:rowOff>
    </xdr:from>
    <xdr:to>
      <xdr:col>8</xdr:col>
      <xdr:colOff>327465</xdr:colOff>
      <xdr:row>6</xdr:row>
      <xdr:rowOff>49753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7">
          <xdr14:nvContentPartPr>
            <xdr14:cNvPr id="64" name="Ink 63">
              <a:extLst>
                <a:ext uri="{FF2B5EF4-FFF2-40B4-BE49-F238E27FC236}">
                  <a16:creationId xmlns:a16="http://schemas.microsoft.com/office/drawing/2014/main" xmlns="" id="{02BAFB93-16D4-B443-87ED-D320DE8E10E1}"/>
                </a:ext>
              </a:extLst>
            </xdr14:cNvPr>
            <xdr14:cNvContentPartPr/>
          </xdr14:nvContentPartPr>
          <xdr14:nvPr macro=""/>
          <xdr14:xfrm>
            <a:off x="9205560" y="927720"/>
            <a:ext cx="99360" cy="148680"/>
          </xdr14:xfrm>
        </xdr:contentPart>
      </mc:Choice>
      <mc:Fallback xmlns="">
        <xdr:pic>
          <xdr:nvPicPr>
            <xdr:cNvPr id="64" name="Ink 63">
              <a:extLst>
                <a:ext uri="{FF2B5EF4-FFF2-40B4-BE49-F238E27FC236}">
                  <a16:creationId xmlns:a16="http://schemas.microsoft.com/office/drawing/2014/main" id="{02BAFB93-16D4-B443-87ED-D320DE8E10E1}"/>
                </a:ext>
              </a:extLst>
            </xdr:cNvPr>
            <xdr:cNvPicPr/>
          </xdr:nvPicPr>
          <xdr:blipFill>
            <a:blip xmlns:r="http://schemas.openxmlformats.org/officeDocument/2006/relationships" r:embed="rId118"/>
            <a:stretch>
              <a:fillRect/>
            </a:stretch>
          </xdr:blipFill>
          <xdr:spPr>
            <a:xfrm>
              <a:off x="9190080" y="912240"/>
              <a:ext cx="129600" cy="179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330705</xdr:colOff>
      <xdr:row>5</xdr:row>
      <xdr:rowOff>181</xdr:rowOff>
    </xdr:from>
    <xdr:to>
      <xdr:col>8</xdr:col>
      <xdr:colOff>391905</xdr:colOff>
      <xdr:row>6</xdr:row>
      <xdr:rowOff>68473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9">
          <xdr14:nvContentPartPr>
            <xdr14:cNvPr id="65" name="Ink 64">
              <a:extLst>
                <a:ext uri="{FF2B5EF4-FFF2-40B4-BE49-F238E27FC236}">
                  <a16:creationId xmlns:a16="http://schemas.microsoft.com/office/drawing/2014/main" xmlns="" id="{92380222-114E-2443-9346-3EB0314CD1CB}"/>
                </a:ext>
              </a:extLst>
            </xdr14:cNvPr>
            <xdr14:cNvContentPartPr/>
          </xdr14:nvContentPartPr>
          <xdr14:nvPr macro=""/>
          <xdr14:xfrm>
            <a:off x="9308160" y="855720"/>
            <a:ext cx="61200" cy="239400"/>
          </xdr14:xfrm>
        </xdr:contentPart>
      </mc:Choice>
      <mc:Fallback xmlns="">
        <xdr:pic>
          <xdr:nvPicPr>
            <xdr:cNvPr id="65" name="Ink 64">
              <a:extLst>
                <a:ext uri="{FF2B5EF4-FFF2-40B4-BE49-F238E27FC236}">
                  <a16:creationId xmlns:a16="http://schemas.microsoft.com/office/drawing/2014/main" id="{92380222-114E-2443-9346-3EB0314CD1CB}"/>
                </a:ext>
              </a:extLst>
            </xdr:cNvPr>
            <xdr:cNvPicPr/>
          </xdr:nvPicPr>
          <xdr:blipFill>
            <a:blip xmlns:r="http://schemas.openxmlformats.org/officeDocument/2006/relationships" r:embed="rId120"/>
            <a:stretch>
              <a:fillRect/>
            </a:stretch>
          </xdr:blipFill>
          <xdr:spPr>
            <a:xfrm>
              <a:off x="9292680" y="840600"/>
              <a:ext cx="91800" cy="27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429345</xdr:colOff>
      <xdr:row>5</xdr:row>
      <xdr:rowOff>93061</xdr:rowOff>
    </xdr:from>
    <xdr:to>
      <xdr:col>8</xdr:col>
      <xdr:colOff>441225</xdr:colOff>
      <xdr:row>6</xdr:row>
      <xdr:rowOff>41833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1">
          <xdr14:nvContentPartPr>
            <xdr14:cNvPr id="66" name="Ink 65">
              <a:extLst>
                <a:ext uri="{FF2B5EF4-FFF2-40B4-BE49-F238E27FC236}">
                  <a16:creationId xmlns:a16="http://schemas.microsoft.com/office/drawing/2014/main" xmlns="" id="{F2D27388-D7D9-564B-A102-D690388AA509}"/>
                </a:ext>
              </a:extLst>
            </xdr14:cNvPr>
            <xdr14:cNvContentPartPr/>
          </xdr14:nvContentPartPr>
          <xdr14:nvPr macro=""/>
          <xdr14:xfrm>
            <a:off x="9406800" y="948600"/>
            <a:ext cx="11880" cy="119880"/>
          </xdr14:xfrm>
        </xdr:contentPart>
      </mc:Choice>
      <mc:Fallback xmlns="">
        <xdr:pic>
          <xdr:nvPicPr>
            <xdr:cNvPr id="66" name="Ink 65">
              <a:extLst>
                <a:ext uri="{FF2B5EF4-FFF2-40B4-BE49-F238E27FC236}">
                  <a16:creationId xmlns:a16="http://schemas.microsoft.com/office/drawing/2014/main" id="{F2D27388-D7D9-564B-A102-D690388AA509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9391680" y="933480"/>
              <a:ext cx="42120" cy="150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516825</xdr:colOff>
      <xdr:row>5</xdr:row>
      <xdr:rowOff>96661</xdr:rowOff>
    </xdr:from>
    <xdr:to>
      <xdr:col>8</xdr:col>
      <xdr:colOff>524745</xdr:colOff>
      <xdr:row>6</xdr:row>
      <xdr:rowOff>34633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3">
          <xdr14:nvContentPartPr>
            <xdr14:cNvPr id="67" name="Ink 66">
              <a:extLst>
                <a:ext uri="{FF2B5EF4-FFF2-40B4-BE49-F238E27FC236}">
                  <a16:creationId xmlns:a16="http://schemas.microsoft.com/office/drawing/2014/main" xmlns="" id="{71D77085-3A61-7E40-A43C-34C8A807D678}"/>
                </a:ext>
              </a:extLst>
            </xdr14:cNvPr>
            <xdr14:cNvContentPartPr/>
          </xdr14:nvContentPartPr>
          <xdr14:nvPr macro=""/>
          <xdr14:xfrm>
            <a:off x="9494280" y="952200"/>
            <a:ext cx="7920" cy="109080"/>
          </xdr14:xfrm>
        </xdr:contentPart>
      </mc:Choice>
      <mc:Fallback xmlns="">
        <xdr:pic>
          <xdr:nvPicPr>
            <xdr:cNvPr id="67" name="Ink 66">
              <a:extLst>
                <a:ext uri="{FF2B5EF4-FFF2-40B4-BE49-F238E27FC236}">
                  <a16:creationId xmlns:a16="http://schemas.microsoft.com/office/drawing/2014/main" id="{71D77085-3A61-7E40-A43C-34C8A807D678}"/>
                </a:ext>
              </a:extLst>
            </xdr:cNvPr>
            <xdr:cNvPicPr/>
          </xdr:nvPicPr>
          <xdr:blipFill>
            <a:blip xmlns:r="http://schemas.openxmlformats.org/officeDocument/2006/relationships" r:embed="rId124"/>
            <a:stretch>
              <a:fillRect/>
            </a:stretch>
          </xdr:blipFill>
          <xdr:spPr>
            <a:xfrm>
              <a:off x="9479160" y="936720"/>
              <a:ext cx="38520" cy="139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456705</xdr:colOff>
      <xdr:row>5</xdr:row>
      <xdr:rowOff>140581</xdr:rowOff>
    </xdr:from>
    <xdr:to>
      <xdr:col>8</xdr:col>
      <xdr:colOff>517545</xdr:colOff>
      <xdr:row>6</xdr:row>
      <xdr:rowOff>19153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5">
          <xdr14:nvContentPartPr>
            <xdr14:cNvPr id="68" name="Ink 67">
              <a:extLst>
                <a:ext uri="{FF2B5EF4-FFF2-40B4-BE49-F238E27FC236}">
                  <a16:creationId xmlns:a16="http://schemas.microsoft.com/office/drawing/2014/main" xmlns="" id="{227A8514-D242-7249-821B-0526D9BD81CC}"/>
                </a:ext>
              </a:extLst>
            </xdr14:cNvPr>
            <xdr14:cNvContentPartPr/>
          </xdr14:nvContentPartPr>
          <xdr14:nvPr macro=""/>
          <xdr14:xfrm>
            <a:off x="9434160" y="996120"/>
            <a:ext cx="60840" cy="49680"/>
          </xdr14:xfrm>
        </xdr:contentPart>
      </mc:Choice>
      <mc:Fallback xmlns="">
        <xdr:pic>
          <xdr:nvPicPr>
            <xdr:cNvPr id="68" name="Ink 67">
              <a:extLst>
                <a:ext uri="{FF2B5EF4-FFF2-40B4-BE49-F238E27FC236}">
                  <a16:creationId xmlns:a16="http://schemas.microsoft.com/office/drawing/2014/main" id="{227A8514-D242-7249-821B-0526D9BD81CC}"/>
                </a:ext>
              </a:extLst>
            </xdr:cNvPr>
            <xdr:cNvPicPr/>
          </xdr:nvPicPr>
          <xdr:blipFill>
            <a:blip xmlns:r="http://schemas.openxmlformats.org/officeDocument/2006/relationships" r:embed="rId126"/>
            <a:stretch>
              <a:fillRect/>
            </a:stretch>
          </xdr:blipFill>
          <xdr:spPr>
            <a:xfrm>
              <a:off x="9418680" y="980640"/>
              <a:ext cx="91440" cy="8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853730</xdr:colOff>
      <xdr:row>8</xdr:row>
      <xdr:rowOff>163298</xdr:rowOff>
    </xdr:from>
    <xdr:to>
      <xdr:col>7</xdr:col>
      <xdr:colOff>927890</xdr:colOff>
      <xdr:row>8</xdr:row>
      <xdr:rowOff>167618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7">
          <xdr14:nvContentPartPr>
            <xdr14:cNvPr id="69" name="Ink 68">
              <a:extLst>
                <a:ext uri="{FF2B5EF4-FFF2-40B4-BE49-F238E27FC236}">
                  <a16:creationId xmlns:a16="http://schemas.microsoft.com/office/drawing/2014/main" xmlns="" id="{2036ACE8-DEA5-5F4D-BBCD-F1142D3F45D4}"/>
                </a:ext>
                <a:ext uri="{147F2762-F138-4A5C-976F-8EAC2B608ADB}">
                  <a16:predDERef xmlns:a16="http://schemas.microsoft.com/office/drawing/2014/main" xmlns="" pred="{227A8514-D242-7249-821B-0526D9BD81CC}"/>
                </a:ext>
              </a:extLst>
            </xdr14:cNvPr>
            <xdr14:cNvContentPartPr/>
          </xdr14:nvContentPartPr>
          <xdr14:nvPr macro=""/>
          <xdr14:xfrm>
            <a:off x="8648640" y="1532160"/>
            <a:ext cx="74160" cy="4320"/>
          </xdr14:xfrm>
        </xdr:contentPart>
      </mc:Choice>
      <mc:Fallback xmlns="">
        <xdr:pic>
          <xdr:nvPicPr>
            <xdr:cNvPr id="69" name="Ink 68">
              <a:extLst>
                <a:ext uri="{FF2B5EF4-FFF2-40B4-BE49-F238E27FC236}">
                  <a16:creationId xmlns:a16="http://schemas.microsoft.com/office/drawing/2014/main" id="{2036ACE8-DEA5-5F4D-BBCD-F1142D3F45D4}"/>
                </a:ext>
                <a:ext uri="{147F2762-F138-4A5C-976F-8EAC2B608ADB}">
                  <a16:predDERef xmlns:a16="http://schemas.microsoft.com/office/drawing/2014/main" pred="{227A8514-D242-7249-821B-0526D9BD81CC}"/>
                </a:ext>
              </a:extLst>
            </xdr:cNvPr>
            <xdr:cNvPicPr/>
          </xdr:nvPicPr>
          <xdr:blipFill>
            <a:blip xmlns:r="http://schemas.openxmlformats.org/officeDocument/2006/relationships" r:embed="rId128"/>
            <a:stretch>
              <a:fillRect/>
            </a:stretch>
          </xdr:blipFill>
          <xdr:spPr>
            <a:xfrm>
              <a:off x="8633160" y="1517040"/>
              <a:ext cx="104760" cy="3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1068290</xdr:colOff>
      <xdr:row>8</xdr:row>
      <xdr:rowOff>65018</xdr:rowOff>
    </xdr:from>
    <xdr:to>
      <xdr:col>7</xdr:col>
      <xdr:colOff>1141010</xdr:colOff>
      <xdr:row>9</xdr:row>
      <xdr:rowOff>64910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9">
          <xdr14:nvContentPartPr>
            <xdr14:cNvPr id="70" name="Ink 69">
              <a:extLst>
                <a:ext uri="{FF2B5EF4-FFF2-40B4-BE49-F238E27FC236}">
                  <a16:creationId xmlns:a16="http://schemas.microsoft.com/office/drawing/2014/main" xmlns="" id="{2B549E94-C1E1-6041-AE83-82383EB14905}"/>
                </a:ext>
                <a:ext uri="{147F2762-F138-4A5C-976F-8EAC2B608ADB}">
                  <a16:predDERef xmlns:a16="http://schemas.microsoft.com/office/drawing/2014/main" xmlns="" pred="{2036ACE8-DEA5-5F4D-BBCD-F1142D3F45D4}"/>
                </a:ext>
              </a:extLst>
            </xdr14:cNvPr>
            <xdr14:cNvContentPartPr/>
          </xdr14:nvContentPartPr>
          <xdr14:nvPr macro=""/>
          <xdr14:xfrm>
            <a:off x="8863200" y="1433880"/>
            <a:ext cx="72720" cy="171000"/>
          </xdr14:xfrm>
        </xdr:contentPart>
      </mc:Choice>
      <mc:Fallback xmlns="">
        <xdr:pic>
          <xdr:nvPicPr>
            <xdr:cNvPr id="70" name="Ink 69">
              <a:extLst>
                <a:ext uri="{FF2B5EF4-FFF2-40B4-BE49-F238E27FC236}">
                  <a16:creationId xmlns:a16="http://schemas.microsoft.com/office/drawing/2014/main" id="{2B549E94-C1E1-6041-AE83-82383EB14905}"/>
                </a:ext>
                <a:ext uri="{147F2762-F138-4A5C-976F-8EAC2B608ADB}">
                  <a16:predDERef xmlns:a16="http://schemas.microsoft.com/office/drawing/2014/main" pred="{2036ACE8-DEA5-5F4D-BBCD-F1142D3F45D4}"/>
                </a:ext>
              </a:extLst>
            </xdr:cNvPr>
            <xdr:cNvPicPr/>
          </xdr:nvPicPr>
          <xdr:blipFill>
            <a:blip xmlns:r="http://schemas.openxmlformats.org/officeDocument/2006/relationships" r:embed="rId130"/>
            <a:stretch>
              <a:fillRect/>
            </a:stretch>
          </xdr:blipFill>
          <xdr:spPr>
            <a:xfrm>
              <a:off x="8848080" y="1418400"/>
              <a:ext cx="102960" cy="201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1182410</xdr:colOff>
      <xdr:row>8</xdr:row>
      <xdr:rowOff>102818</xdr:rowOff>
    </xdr:from>
    <xdr:to>
      <xdr:col>8</xdr:col>
      <xdr:colOff>110385</xdr:colOff>
      <xdr:row>9</xdr:row>
      <xdr:rowOff>56630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xmlns="" id="{6119C81E-0EC5-1445-A452-EC80F094EBD4}"/>
                </a:ext>
                <a:ext uri="{147F2762-F138-4A5C-976F-8EAC2B608ADB}">
                  <a16:predDERef xmlns:a16="http://schemas.microsoft.com/office/drawing/2014/main" xmlns="" pred="{2B549E94-C1E1-6041-AE83-82383EB14905}"/>
                </a:ext>
              </a:extLst>
            </xdr14:cNvPr>
            <xdr14:cNvContentPartPr/>
          </xdr14:nvContentPartPr>
          <xdr14:nvPr macro=""/>
          <xdr14:xfrm>
            <a:off x="8977320" y="1471680"/>
            <a:ext cx="110520" cy="124920"/>
          </xdr14:xfrm>
        </xdr:contentPart>
      </mc:Choice>
      <mc:Fallback xmlns="">
        <xdr:pic>
          <xdr:nvPicPr>
            <xdr:cNvPr id="71" name="Ink 70">
              <a:extLst>
                <a:ext uri="{FF2B5EF4-FFF2-40B4-BE49-F238E27FC236}">
                  <a16:creationId xmlns:a16="http://schemas.microsoft.com/office/drawing/2014/main" id="{6119C81E-0EC5-1445-A452-EC80F094EBD4}"/>
                </a:ext>
                <a:ext uri="{147F2762-F138-4A5C-976F-8EAC2B608ADB}">
                  <a16:predDERef xmlns:a16="http://schemas.microsoft.com/office/drawing/2014/main" pred="{2B549E94-C1E1-6041-AE83-82383EB14905}"/>
                </a:ext>
              </a:extLst>
            </xdr:cNvPr>
            <xdr:cNvPicPr/>
          </xdr:nvPicPr>
          <xdr:blipFill>
            <a:blip xmlns:r="http://schemas.openxmlformats.org/officeDocument/2006/relationships" r:embed="rId132"/>
            <a:stretch>
              <a:fillRect/>
            </a:stretch>
          </xdr:blipFill>
          <xdr:spPr>
            <a:xfrm>
              <a:off x="8962200" y="1456560"/>
              <a:ext cx="141120" cy="15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49185</xdr:colOff>
      <xdr:row>8</xdr:row>
      <xdr:rowOff>167258</xdr:rowOff>
    </xdr:from>
    <xdr:to>
      <xdr:col>8</xdr:col>
      <xdr:colOff>83745</xdr:colOff>
      <xdr:row>9</xdr:row>
      <xdr:rowOff>30710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3">
          <xdr14:nvContentPartPr>
            <xdr14:cNvPr id="72" name="Ink 71">
              <a:extLst>
                <a:ext uri="{FF2B5EF4-FFF2-40B4-BE49-F238E27FC236}">
                  <a16:creationId xmlns:a16="http://schemas.microsoft.com/office/drawing/2014/main" xmlns="" id="{BD7AA109-D783-6145-A5DA-DD475890C128}"/>
                </a:ext>
                <a:ext uri="{147F2762-F138-4A5C-976F-8EAC2B608ADB}">
                  <a16:predDERef xmlns:a16="http://schemas.microsoft.com/office/drawing/2014/main" xmlns="" pred="{6119C81E-0EC5-1445-A452-EC80F094EBD4}"/>
                </a:ext>
              </a:extLst>
            </xdr14:cNvPr>
            <xdr14:cNvContentPartPr/>
          </xdr14:nvContentPartPr>
          <xdr14:nvPr macro=""/>
          <xdr14:xfrm>
            <a:off x="9026640" y="1536120"/>
            <a:ext cx="34560" cy="34560"/>
          </xdr14:xfrm>
        </xdr:contentPart>
      </mc:Choice>
      <mc:Fallback xmlns="">
        <xdr:pic>
          <xdr:nvPicPr>
            <xdr:cNvPr id="72" name="Ink 71">
              <a:extLst>
                <a:ext uri="{FF2B5EF4-FFF2-40B4-BE49-F238E27FC236}">
                  <a16:creationId xmlns:a16="http://schemas.microsoft.com/office/drawing/2014/main" id="{BD7AA109-D783-6145-A5DA-DD475890C128}"/>
                </a:ext>
                <a:ext uri="{147F2762-F138-4A5C-976F-8EAC2B608ADB}">
                  <a16:predDERef xmlns:a16="http://schemas.microsoft.com/office/drawing/2014/main" pred="{6119C81E-0EC5-1445-A452-EC80F094EBD4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9011520" y="1520640"/>
              <a:ext cx="65160" cy="6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170865</xdr:colOff>
      <xdr:row>8</xdr:row>
      <xdr:rowOff>125858</xdr:rowOff>
    </xdr:from>
    <xdr:to>
      <xdr:col>8</xdr:col>
      <xdr:colOff>190305</xdr:colOff>
      <xdr:row>9</xdr:row>
      <xdr:rowOff>45830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4">
          <xdr14:nvContentPartPr>
            <xdr14:cNvPr id="73" name="Ink 72">
              <a:extLst>
                <a:ext uri="{FF2B5EF4-FFF2-40B4-BE49-F238E27FC236}">
                  <a16:creationId xmlns:a16="http://schemas.microsoft.com/office/drawing/2014/main" xmlns="" id="{9412E357-4327-AA4F-B294-86CBC088C4DA}"/>
                </a:ext>
                <a:ext uri="{147F2762-F138-4A5C-976F-8EAC2B608ADB}">
                  <a16:predDERef xmlns:a16="http://schemas.microsoft.com/office/drawing/2014/main" xmlns="" pred="{BD7AA109-D783-6145-A5DA-DD475890C128}"/>
                </a:ext>
              </a:extLst>
            </xdr14:cNvPr>
            <xdr14:cNvContentPartPr/>
          </xdr14:nvContentPartPr>
          <xdr14:nvPr macro=""/>
          <xdr14:xfrm>
            <a:off x="9148320" y="1494720"/>
            <a:ext cx="19440" cy="91080"/>
          </xdr14:xfrm>
        </xdr:contentPart>
      </mc:Choice>
      <mc:Fallback xmlns="">
        <xdr:pic>
          <xdr:nvPicPr>
            <xdr:cNvPr id="73" name="Ink 72">
              <a:extLst>
                <a:ext uri="{FF2B5EF4-FFF2-40B4-BE49-F238E27FC236}">
                  <a16:creationId xmlns:a16="http://schemas.microsoft.com/office/drawing/2014/main" id="{9412E357-4327-AA4F-B294-86CBC088C4DA}"/>
                </a:ext>
                <a:ext uri="{147F2762-F138-4A5C-976F-8EAC2B608ADB}">
                  <a16:predDERef xmlns:a16="http://schemas.microsoft.com/office/drawing/2014/main" pred="{BD7AA109-D783-6145-A5DA-DD475890C128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9133200" y="1479240"/>
              <a:ext cx="50040" cy="121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125145</xdr:colOff>
      <xdr:row>8</xdr:row>
      <xdr:rowOff>90938</xdr:rowOff>
    </xdr:from>
    <xdr:to>
      <xdr:col>8</xdr:col>
      <xdr:colOff>220545</xdr:colOff>
      <xdr:row>8</xdr:row>
      <xdr:rowOff>137018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5">
          <xdr14:nvContentPartPr>
            <xdr14:cNvPr id="74" name="Ink 73">
              <a:extLst>
                <a:ext uri="{FF2B5EF4-FFF2-40B4-BE49-F238E27FC236}">
                  <a16:creationId xmlns:a16="http://schemas.microsoft.com/office/drawing/2014/main" xmlns="" id="{82B11DAD-99EF-5E47-8810-BABB747EE2AE}"/>
                </a:ext>
                <a:ext uri="{147F2762-F138-4A5C-976F-8EAC2B608ADB}">
                  <a16:predDERef xmlns:a16="http://schemas.microsoft.com/office/drawing/2014/main" xmlns="" pred="{9412E357-4327-AA4F-B294-86CBC088C4DA}"/>
                </a:ext>
              </a:extLst>
            </xdr14:cNvPr>
            <xdr14:cNvContentPartPr/>
          </xdr14:nvContentPartPr>
          <xdr14:nvPr macro=""/>
          <xdr14:xfrm>
            <a:off x="9102600" y="1459800"/>
            <a:ext cx="95400" cy="46080"/>
          </xdr14:xfrm>
        </xdr:contentPart>
      </mc:Choice>
      <mc:Fallback xmlns="">
        <xdr:pic>
          <xdr:nvPicPr>
            <xdr:cNvPr id="74" name="Ink 73">
              <a:extLst>
                <a:ext uri="{FF2B5EF4-FFF2-40B4-BE49-F238E27FC236}">
                  <a16:creationId xmlns:a16="http://schemas.microsoft.com/office/drawing/2014/main" id="{82B11DAD-99EF-5E47-8810-BABB747EE2AE}"/>
                </a:ext>
                <a:ext uri="{147F2762-F138-4A5C-976F-8EAC2B608ADB}">
                  <a16:predDERef xmlns:a16="http://schemas.microsoft.com/office/drawing/2014/main" pred="{9412E357-4327-AA4F-B294-86CBC088C4DA}"/>
                </a:ext>
              </a:extLst>
            </xdr:cNvPr>
            <xdr:cNvPicPr/>
          </xdr:nvPicPr>
          <xdr:blipFill>
            <a:blip xmlns:r="http://schemas.openxmlformats.org/officeDocument/2006/relationships" r:embed="rId136"/>
            <a:stretch>
              <a:fillRect/>
            </a:stretch>
          </xdr:blipFill>
          <xdr:spPr>
            <a:xfrm>
              <a:off x="9087480" y="1444680"/>
              <a:ext cx="126000" cy="7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311625</xdr:colOff>
      <xdr:row>8</xdr:row>
      <xdr:rowOff>148178</xdr:rowOff>
    </xdr:from>
    <xdr:to>
      <xdr:col>8</xdr:col>
      <xdr:colOff>327105</xdr:colOff>
      <xdr:row>8</xdr:row>
      <xdr:rowOff>152498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7">
          <xdr14:nvContentPartPr>
            <xdr14:cNvPr id="75" name="Ink 74">
              <a:extLst>
                <a:ext uri="{FF2B5EF4-FFF2-40B4-BE49-F238E27FC236}">
                  <a16:creationId xmlns:a16="http://schemas.microsoft.com/office/drawing/2014/main" xmlns="" id="{977A4A10-A1E8-BC42-93D7-9836E087FCE8}"/>
                </a:ext>
                <a:ext uri="{147F2762-F138-4A5C-976F-8EAC2B608ADB}">
                  <a16:predDERef xmlns:a16="http://schemas.microsoft.com/office/drawing/2014/main" xmlns="" pred="{82B11DAD-99EF-5E47-8810-BABB747EE2AE}"/>
                </a:ext>
              </a:extLst>
            </xdr14:cNvPr>
            <xdr14:cNvContentPartPr/>
          </xdr14:nvContentPartPr>
          <xdr14:nvPr macro=""/>
          <xdr14:xfrm>
            <a:off x="9289080" y="1517040"/>
            <a:ext cx="15480" cy="4320"/>
          </xdr14:xfrm>
        </xdr:contentPart>
      </mc:Choice>
      <mc:Fallback xmlns="">
        <xdr:pic>
          <xdr:nvPicPr>
            <xdr:cNvPr id="75" name="Ink 74">
              <a:extLst>
                <a:ext uri="{FF2B5EF4-FFF2-40B4-BE49-F238E27FC236}">
                  <a16:creationId xmlns:a16="http://schemas.microsoft.com/office/drawing/2014/main" id="{977A4A10-A1E8-BC42-93D7-9836E087FCE8}"/>
                </a:ext>
                <a:ext uri="{147F2762-F138-4A5C-976F-8EAC2B608ADB}">
                  <a16:predDERef xmlns:a16="http://schemas.microsoft.com/office/drawing/2014/main" pred="{82B11DAD-99EF-5E47-8810-BABB747EE2AE}"/>
                </a:ext>
              </a:extLst>
            </xdr:cNvPr>
            <xdr:cNvPicPr/>
          </xdr:nvPicPr>
          <xdr:blipFill>
            <a:blip xmlns:r="http://schemas.openxmlformats.org/officeDocument/2006/relationships" r:embed="rId116"/>
            <a:stretch>
              <a:fillRect/>
            </a:stretch>
          </xdr:blipFill>
          <xdr:spPr>
            <a:xfrm>
              <a:off x="9273960" y="1501560"/>
              <a:ext cx="46080" cy="3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338265</xdr:colOff>
      <xdr:row>9</xdr:row>
      <xdr:rowOff>22790</xdr:rowOff>
    </xdr:from>
    <xdr:to>
      <xdr:col>8</xdr:col>
      <xdr:colOff>368865</xdr:colOff>
      <xdr:row>9</xdr:row>
      <xdr:rowOff>34670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8">
          <xdr14:nvContentPartPr>
            <xdr14:cNvPr id="76" name="Ink 75">
              <a:extLst>
                <a:ext uri="{FF2B5EF4-FFF2-40B4-BE49-F238E27FC236}">
                  <a16:creationId xmlns:a16="http://schemas.microsoft.com/office/drawing/2014/main" xmlns="" id="{ADBC7B58-5AC6-E947-AD7D-6EFED9E09203}"/>
                </a:ext>
                <a:ext uri="{147F2762-F138-4A5C-976F-8EAC2B608ADB}">
                  <a16:predDERef xmlns:a16="http://schemas.microsoft.com/office/drawing/2014/main" xmlns="" pred="{977A4A10-A1E8-BC42-93D7-9836E087FCE8}"/>
                </a:ext>
              </a:extLst>
            </xdr14:cNvPr>
            <xdr14:cNvContentPartPr/>
          </xdr14:nvContentPartPr>
          <xdr14:nvPr macro=""/>
          <xdr14:xfrm>
            <a:off x="9315720" y="1562760"/>
            <a:ext cx="30600" cy="11880"/>
          </xdr14:xfrm>
        </xdr:contentPart>
      </mc:Choice>
      <mc:Fallback xmlns="">
        <xdr:pic>
          <xdr:nvPicPr>
            <xdr:cNvPr id="76" name="Ink 75">
              <a:extLst>
                <a:ext uri="{FF2B5EF4-FFF2-40B4-BE49-F238E27FC236}">
                  <a16:creationId xmlns:a16="http://schemas.microsoft.com/office/drawing/2014/main" id="{ADBC7B58-5AC6-E947-AD7D-6EFED9E09203}"/>
                </a:ext>
                <a:ext uri="{147F2762-F138-4A5C-976F-8EAC2B608ADB}">
                  <a16:predDERef xmlns:a16="http://schemas.microsoft.com/office/drawing/2014/main" pred="{977A4A10-A1E8-BC42-93D7-9836E087FCE8}"/>
                </a:ext>
              </a:extLst>
            </xdr:cNvPr>
            <xdr:cNvPicPr/>
          </xdr:nvPicPr>
          <xdr:blipFill>
            <a:blip xmlns:r="http://schemas.openxmlformats.org/officeDocument/2006/relationships" r:embed="rId139"/>
            <a:stretch>
              <a:fillRect/>
            </a:stretch>
          </xdr:blipFill>
          <xdr:spPr>
            <a:xfrm>
              <a:off x="9300600" y="1547280"/>
              <a:ext cx="61200" cy="42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498105</xdr:colOff>
      <xdr:row>8</xdr:row>
      <xdr:rowOff>85178</xdr:rowOff>
    </xdr:from>
    <xdr:to>
      <xdr:col>8</xdr:col>
      <xdr:colOff>525105</xdr:colOff>
      <xdr:row>9</xdr:row>
      <xdr:rowOff>30710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0">
          <xdr14:nvContentPartPr>
            <xdr14:cNvPr id="77" name="Ink 76">
              <a:extLst>
                <a:ext uri="{FF2B5EF4-FFF2-40B4-BE49-F238E27FC236}">
                  <a16:creationId xmlns:a16="http://schemas.microsoft.com/office/drawing/2014/main" xmlns="" id="{50A81195-CC56-AC42-A909-0C9F9754E890}"/>
                </a:ext>
                <a:ext uri="{147F2762-F138-4A5C-976F-8EAC2B608ADB}">
                  <a16:predDERef xmlns:a16="http://schemas.microsoft.com/office/drawing/2014/main" xmlns="" pred="{ADBC7B58-5AC6-E947-AD7D-6EFED9E09203}"/>
                </a:ext>
              </a:extLst>
            </xdr14:cNvPr>
            <xdr14:cNvContentPartPr/>
          </xdr14:nvContentPartPr>
          <xdr14:nvPr macro=""/>
          <xdr14:xfrm>
            <a:off x="9475560" y="1454040"/>
            <a:ext cx="27000" cy="116640"/>
          </xdr14:xfrm>
        </xdr:contentPart>
      </mc:Choice>
      <mc:Fallback xmlns="">
        <xdr:pic>
          <xdr:nvPicPr>
            <xdr:cNvPr id="77" name="Ink 76">
              <a:extLst>
                <a:ext uri="{FF2B5EF4-FFF2-40B4-BE49-F238E27FC236}">
                  <a16:creationId xmlns:a16="http://schemas.microsoft.com/office/drawing/2014/main" id="{50A81195-CC56-AC42-A909-0C9F9754E890}"/>
                </a:ext>
                <a:ext uri="{147F2762-F138-4A5C-976F-8EAC2B608ADB}">
                  <a16:predDERef xmlns:a16="http://schemas.microsoft.com/office/drawing/2014/main" pred="{ADBC7B58-5AC6-E947-AD7D-6EFED9E09203}"/>
                </a:ext>
              </a:extLst>
            </xdr:cNvPr>
            <xdr:cNvPicPr/>
          </xdr:nvPicPr>
          <xdr:blipFill>
            <a:blip xmlns:r="http://schemas.openxmlformats.org/officeDocument/2006/relationships" r:embed="rId141"/>
            <a:stretch>
              <a:fillRect/>
            </a:stretch>
          </xdr:blipFill>
          <xdr:spPr>
            <a:xfrm>
              <a:off x="9460080" y="1438920"/>
              <a:ext cx="57600" cy="146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570105</xdr:colOff>
      <xdr:row>8</xdr:row>
      <xdr:rowOff>102458</xdr:rowOff>
    </xdr:from>
    <xdr:to>
      <xdr:col>8</xdr:col>
      <xdr:colOff>642825</xdr:colOff>
      <xdr:row>9</xdr:row>
      <xdr:rowOff>56630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2">
          <xdr14:nvContentPartPr>
            <xdr14:cNvPr id="78" name="Ink 77">
              <a:extLst>
                <a:ext uri="{FF2B5EF4-FFF2-40B4-BE49-F238E27FC236}">
                  <a16:creationId xmlns:a16="http://schemas.microsoft.com/office/drawing/2014/main" xmlns="" id="{015D30E0-6B18-AE4E-8021-8B0ADF0674ED}"/>
                </a:ext>
                <a:ext uri="{147F2762-F138-4A5C-976F-8EAC2B608ADB}">
                  <a16:predDERef xmlns:a16="http://schemas.microsoft.com/office/drawing/2014/main" xmlns="" pred="{50A81195-CC56-AC42-A909-0C9F9754E890}"/>
                </a:ext>
              </a:extLst>
            </xdr14:cNvPr>
            <xdr14:cNvContentPartPr/>
          </xdr14:nvContentPartPr>
          <xdr14:nvPr macro=""/>
          <xdr14:xfrm>
            <a:off x="9547560" y="1471320"/>
            <a:ext cx="72720" cy="125280"/>
          </xdr14:xfrm>
        </xdr:contentPart>
      </mc:Choice>
      <mc:Fallback xmlns="">
        <xdr:pic>
          <xdr:nvPicPr>
            <xdr:cNvPr id="78" name="Ink 77">
              <a:extLst>
                <a:ext uri="{FF2B5EF4-FFF2-40B4-BE49-F238E27FC236}">
                  <a16:creationId xmlns:a16="http://schemas.microsoft.com/office/drawing/2014/main" id="{015D30E0-6B18-AE4E-8021-8B0ADF0674ED}"/>
                </a:ext>
                <a:ext uri="{147F2762-F138-4A5C-976F-8EAC2B608ADB}">
                  <a16:predDERef xmlns:a16="http://schemas.microsoft.com/office/drawing/2014/main" pred="{50A81195-CC56-AC42-A909-0C9F9754E890}"/>
                </a:ext>
              </a:extLst>
            </xdr:cNvPr>
            <xdr:cNvPicPr/>
          </xdr:nvPicPr>
          <xdr:blipFill>
            <a:blip xmlns:r="http://schemas.openxmlformats.org/officeDocument/2006/relationships" r:embed="rId143"/>
            <a:stretch>
              <a:fillRect/>
            </a:stretch>
          </xdr:blipFill>
          <xdr:spPr>
            <a:xfrm>
              <a:off x="9532440" y="1456200"/>
              <a:ext cx="102960" cy="155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657585</xdr:colOff>
      <xdr:row>8</xdr:row>
      <xdr:rowOff>113978</xdr:rowOff>
    </xdr:from>
    <xdr:to>
      <xdr:col>8</xdr:col>
      <xdr:colOff>733905</xdr:colOff>
      <xdr:row>9</xdr:row>
      <xdr:rowOff>60950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4">
          <xdr14:nvContentPartPr>
            <xdr14:cNvPr id="79" name="Ink 78">
              <a:extLst>
                <a:ext uri="{FF2B5EF4-FFF2-40B4-BE49-F238E27FC236}">
                  <a16:creationId xmlns:a16="http://schemas.microsoft.com/office/drawing/2014/main" xmlns="" id="{F27ABC69-5EEB-0C4A-B204-276CB1B4DDC3}"/>
                </a:ext>
                <a:ext uri="{147F2762-F138-4A5C-976F-8EAC2B608ADB}">
                  <a16:predDERef xmlns:a16="http://schemas.microsoft.com/office/drawing/2014/main" xmlns="" pred="{015D30E0-6B18-AE4E-8021-8B0ADF0674ED}"/>
                </a:ext>
              </a:extLst>
            </xdr14:cNvPr>
            <xdr14:cNvContentPartPr/>
          </xdr14:nvContentPartPr>
          <xdr14:nvPr macro=""/>
          <xdr14:xfrm>
            <a:off x="9635040" y="1482840"/>
            <a:ext cx="76320" cy="118080"/>
          </xdr14:xfrm>
        </xdr:contentPart>
      </mc:Choice>
      <mc:Fallback xmlns="">
        <xdr:pic>
          <xdr:nvPicPr>
            <xdr:cNvPr id="79" name="Ink 78">
              <a:extLst>
                <a:ext uri="{FF2B5EF4-FFF2-40B4-BE49-F238E27FC236}">
                  <a16:creationId xmlns:a16="http://schemas.microsoft.com/office/drawing/2014/main" id="{F27ABC69-5EEB-0C4A-B204-276CB1B4DDC3}"/>
                </a:ext>
                <a:ext uri="{147F2762-F138-4A5C-976F-8EAC2B608ADB}">
                  <a16:predDERef xmlns:a16="http://schemas.microsoft.com/office/drawing/2014/main" pred="{015D30E0-6B18-AE4E-8021-8B0ADF0674E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619920" y="1467360"/>
              <a:ext cx="106920" cy="148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764145</xdr:colOff>
      <xdr:row>8</xdr:row>
      <xdr:rowOff>121538</xdr:rowOff>
    </xdr:from>
    <xdr:to>
      <xdr:col>8</xdr:col>
      <xdr:colOff>844425</xdr:colOff>
      <xdr:row>9</xdr:row>
      <xdr:rowOff>57350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5">
          <xdr14:nvContentPartPr>
            <xdr14:cNvPr id="80" name="Ink 79">
              <a:extLst>
                <a:ext uri="{FF2B5EF4-FFF2-40B4-BE49-F238E27FC236}">
                  <a16:creationId xmlns:a16="http://schemas.microsoft.com/office/drawing/2014/main" xmlns="" id="{79B94094-4009-0D47-BCE1-27C6DCC2C2B3}"/>
                </a:ext>
                <a:ext uri="{147F2762-F138-4A5C-976F-8EAC2B608ADB}">
                  <a16:predDERef xmlns:a16="http://schemas.microsoft.com/office/drawing/2014/main" xmlns="" pred="{F27ABC69-5EEB-0C4A-B204-276CB1B4DDC3}"/>
                </a:ext>
              </a:extLst>
            </xdr14:cNvPr>
            <xdr14:cNvContentPartPr/>
          </xdr14:nvContentPartPr>
          <xdr14:nvPr macro=""/>
          <xdr14:xfrm>
            <a:off x="9741600" y="1490400"/>
            <a:ext cx="80280" cy="106920"/>
          </xdr14:xfrm>
        </xdr:contentPart>
      </mc:Choice>
      <mc:Fallback xmlns="">
        <xdr:pic>
          <xdr:nvPicPr>
            <xdr:cNvPr id="80" name="Ink 79">
              <a:extLst>
                <a:ext uri="{FF2B5EF4-FFF2-40B4-BE49-F238E27FC236}">
                  <a16:creationId xmlns:a16="http://schemas.microsoft.com/office/drawing/2014/main" id="{79B94094-4009-0D47-BCE1-27C6DCC2C2B3}"/>
                </a:ext>
                <a:ext uri="{147F2762-F138-4A5C-976F-8EAC2B608ADB}">
                  <a16:predDERef xmlns:a16="http://schemas.microsoft.com/office/drawing/2014/main" pred="{F27ABC69-5EEB-0C4A-B204-276CB1B4DDC3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9726480" y="1475280"/>
              <a:ext cx="11088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802250</xdr:colOff>
      <xdr:row>14</xdr:row>
      <xdr:rowOff>75712</xdr:rowOff>
    </xdr:from>
    <xdr:to>
      <xdr:col>7</xdr:col>
      <xdr:colOff>996650</xdr:colOff>
      <xdr:row>14</xdr:row>
      <xdr:rowOff>159592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6">
          <xdr14:nvContentPartPr>
            <xdr14:cNvPr id="81" name="Ink 80">
              <a:extLst>
                <a:ext uri="{FF2B5EF4-FFF2-40B4-BE49-F238E27FC236}">
                  <a16:creationId xmlns:a16="http://schemas.microsoft.com/office/drawing/2014/main" xmlns="" id="{AE48D7F1-0D21-984A-B4F4-0A5BB4A30882}"/>
                </a:ext>
                <a:ext uri="{147F2762-F138-4A5C-976F-8EAC2B608ADB}">
                  <a16:predDERef xmlns:a16="http://schemas.microsoft.com/office/drawing/2014/main" xmlns="" pred="{79B94094-4009-0D47-BCE1-27C6DCC2C2B3}"/>
                </a:ext>
              </a:extLst>
            </xdr14:cNvPr>
            <xdr14:cNvContentPartPr/>
          </xdr14:nvContentPartPr>
          <xdr14:nvPr macro=""/>
          <xdr14:xfrm>
            <a:off x="8597160" y="2501640"/>
            <a:ext cx="194400" cy="83880"/>
          </xdr14:xfrm>
        </xdr:contentPart>
      </mc:Choice>
      <mc:Fallback xmlns="">
        <xdr:pic>
          <xdr:nvPicPr>
            <xdr:cNvPr id="81" name="Ink 80">
              <a:extLst>
                <a:ext uri="{FF2B5EF4-FFF2-40B4-BE49-F238E27FC236}">
                  <a16:creationId xmlns:a16="http://schemas.microsoft.com/office/drawing/2014/main" id="{AE48D7F1-0D21-984A-B4F4-0A5BB4A30882}"/>
                </a:ext>
                <a:ext uri="{147F2762-F138-4A5C-976F-8EAC2B608ADB}">
                  <a16:predDERef xmlns:a16="http://schemas.microsoft.com/office/drawing/2014/main" pred="{79B94094-4009-0D47-BCE1-27C6DCC2C2B3}"/>
                </a:ext>
              </a:extLst>
            </xdr:cNvPr>
            <xdr:cNvPicPr/>
          </xdr:nvPicPr>
          <xdr:blipFill>
            <a:blip xmlns:r="http://schemas.openxmlformats.org/officeDocument/2006/relationships" r:embed="rId147"/>
            <a:stretch>
              <a:fillRect/>
            </a:stretch>
          </xdr:blipFill>
          <xdr:spPr>
            <a:xfrm>
              <a:off x="8576640" y="2481480"/>
              <a:ext cx="235080" cy="124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1102490</xdr:colOff>
      <xdr:row>14</xdr:row>
      <xdr:rowOff>118192</xdr:rowOff>
    </xdr:from>
    <xdr:to>
      <xdr:col>7</xdr:col>
      <xdr:colOff>1110410</xdr:colOff>
      <xdr:row>15</xdr:row>
      <xdr:rowOff>72477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8">
          <xdr14:nvContentPartPr>
            <xdr14:cNvPr id="82" name="Ink 81">
              <a:extLst>
                <a:ext uri="{FF2B5EF4-FFF2-40B4-BE49-F238E27FC236}">
                  <a16:creationId xmlns:a16="http://schemas.microsoft.com/office/drawing/2014/main" xmlns="" id="{AF5AC25E-5243-C249-A964-93C0B657A60B}"/>
                </a:ext>
                <a:ext uri="{147F2762-F138-4A5C-976F-8EAC2B608ADB}">
                  <a16:predDERef xmlns:a16="http://schemas.microsoft.com/office/drawing/2014/main" xmlns="" pred="{AE48D7F1-0D21-984A-B4F4-0A5BB4A30882}"/>
                </a:ext>
              </a:extLst>
            </xdr14:cNvPr>
            <xdr14:cNvContentPartPr/>
          </xdr14:nvContentPartPr>
          <xdr14:nvPr macro=""/>
          <xdr14:xfrm>
            <a:off x="8897400" y="2544120"/>
            <a:ext cx="7920" cy="136800"/>
          </xdr14:xfrm>
        </xdr:contentPart>
      </mc:Choice>
      <mc:Fallback xmlns="">
        <xdr:pic>
          <xdr:nvPicPr>
            <xdr:cNvPr id="82" name="Ink 81">
              <a:extLst>
                <a:ext uri="{FF2B5EF4-FFF2-40B4-BE49-F238E27FC236}">
                  <a16:creationId xmlns:a16="http://schemas.microsoft.com/office/drawing/2014/main" id="{AF5AC25E-5243-C249-A964-93C0B657A60B}"/>
                </a:ext>
                <a:ext uri="{147F2762-F138-4A5C-976F-8EAC2B608ADB}">
                  <a16:predDERef xmlns:a16="http://schemas.microsoft.com/office/drawing/2014/main" pred="{AE48D7F1-0D21-984A-B4F4-0A5BB4A30882}"/>
                </a:ext>
              </a:extLst>
            </xdr:cNvPr>
            <xdr:cNvPicPr/>
          </xdr:nvPicPr>
          <xdr:blipFill>
            <a:blip xmlns:r="http://schemas.openxmlformats.org/officeDocument/2006/relationships" r:embed="rId149"/>
            <a:stretch>
              <a:fillRect/>
            </a:stretch>
          </xdr:blipFill>
          <xdr:spPr>
            <a:xfrm>
              <a:off x="8882280" y="2528640"/>
              <a:ext cx="38520" cy="167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1087370</xdr:colOff>
      <xdr:row>14</xdr:row>
      <xdr:rowOff>83632</xdr:rowOff>
    </xdr:from>
    <xdr:to>
      <xdr:col>7</xdr:col>
      <xdr:colOff>1156130</xdr:colOff>
      <xdr:row>15</xdr:row>
      <xdr:rowOff>38277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0">
          <xdr14:nvContentPartPr>
            <xdr14:cNvPr id="83" name="Ink 82">
              <a:extLst>
                <a:ext uri="{FF2B5EF4-FFF2-40B4-BE49-F238E27FC236}">
                  <a16:creationId xmlns:a16="http://schemas.microsoft.com/office/drawing/2014/main" xmlns="" id="{EC15487D-355A-BF41-B4EA-9A39EF8049A4}"/>
                </a:ext>
                <a:ext uri="{147F2762-F138-4A5C-976F-8EAC2B608ADB}">
                  <a16:predDERef xmlns:a16="http://schemas.microsoft.com/office/drawing/2014/main" xmlns="" pred="{AF5AC25E-5243-C249-A964-93C0B657A60B}"/>
                </a:ext>
              </a:extLst>
            </xdr14:cNvPr>
            <xdr14:cNvContentPartPr/>
          </xdr14:nvContentPartPr>
          <xdr14:nvPr macro=""/>
          <xdr14:xfrm>
            <a:off x="8882280" y="2509560"/>
            <a:ext cx="68760" cy="137160"/>
          </xdr14:xfrm>
        </xdr:contentPart>
      </mc:Choice>
      <mc:Fallback xmlns="">
        <xdr:pic>
          <xdr:nvPicPr>
            <xdr:cNvPr id="83" name="Ink 82">
              <a:extLst>
                <a:ext uri="{FF2B5EF4-FFF2-40B4-BE49-F238E27FC236}">
                  <a16:creationId xmlns:a16="http://schemas.microsoft.com/office/drawing/2014/main" id="{EC15487D-355A-BF41-B4EA-9A39EF8049A4}"/>
                </a:ext>
                <a:ext uri="{147F2762-F138-4A5C-976F-8EAC2B608ADB}">
                  <a16:predDERef xmlns:a16="http://schemas.microsoft.com/office/drawing/2014/main" pred="{AF5AC25E-5243-C249-A964-93C0B657A60B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8866800" y="2494080"/>
              <a:ext cx="9936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11385</xdr:colOff>
      <xdr:row>14</xdr:row>
      <xdr:rowOff>114232</xdr:rowOff>
    </xdr:from>
    <xdr:to>
      <xdr:col>8</xdr:col>
      <xdr:colOff>87705</xdr:colOff>
      <xdr:row>15</xdr:row>
      <xdr:rowOff>76077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1">
          <xdr14:nvContentPartPr>
            <xdr14:cNvPr id="84" name="Ink 83">
              <a:extLst>
                <a:ext uri="{FF2B5EF4-FFF2-40B4-BE49-F238E27FC236}">
                  <a16:creationId xmlns:a16="http://schemas.microsoft.com/office/drawing/2014/main" xmlns="" id="{293BA2F2-F945-8E4E-B836-D25FB8966968}"/>
                </a:ext>
                <a:ext uri="{147F2762-F138-4A5C-976F-8EAC2B608ADB}">
                  <a16:predDERef xmlns:a16="http://schemas.microsoft.com/office/drawing/2014/main" xmlns="" pred="{EC15487D-355A-BF41-B4EA-9A39EF8049A4}"/>
                </a:ext>
              </a:extLst>
            </xdr14:cNvPr>
            <xdr14:cNvContentPartPr/>
          </xdr14:nvContentPartPr>
          <xdr14:nvPr macro=""/>
          <xdr14:xfrm>
            <a:off x="8988840" y="2540160"/>
            <a:ext cx="76320" cy="144360"/>
          </xdr14:xfrm>
        </xdr:contentPart>
      </mc:Choice>
      <mc:Fallback xmlns="">
        <xdr:pic>
          <xdr:nvPicPr>
            <xdr:cNvPr id="84" name="Ink 83">
              <a:extLst>
                <a:ext uri="{FF2B5EF4-FFF2-40B4-BE49-F238E27FC236}">
                  <a16:creationId xmlns:a16="http://schemas.microsoft.com/office/drawing/2014/main" id="{293BA2F2-F945-8E4E-B836-D25FB8966968}"/>
                </a:ext>
                <a:ext uri="{147F2762-F138-4A5C-976F-8EAC2B608ADB}">
                  <a16:predDERef xmlns:a16="http://schemas.microsoft.com/office/drawing/2014/main" pred="{EC15487D-355A-BF41-B4EA-9A39EF8049A4}"/>
                </a:ext>
              </a:extLst>
            </xdr:cNvPr>
            <xdr:cNvPicPr/>
          </xdr:nvPicPr>
          <xdr:blipFill>
            <a:blip xmlns:r="http://schemas.openxmlformats.org/officeDocument/2006/relationships" r:embed="rId94"/>
            <a:stretch>
              <a:fillRect/>
            </a:stretch>
          </xdr:blipFill>
          <xdr:spPr>
            <a:xfrm>
              <a:off x="8973360" y="2525040"/>
              <a:ext cx="106920" cy="174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14985</xdr:colOff>
      <xdr:row>15</xdr:row>
      <xdr:rowOff>7317</xdr:rowOff>
    </xdr:from>
    <xdr:to>
      <xdr:col>8</xdr:col>
      <xdr:colOff>64665</xdr:colOff>
      <xdr:row>15</xdr:row>
      <xdr:rowOff>53397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2">
          <xdr14:nvContentPartPr>
            <xdr14:cNvPr id="85" name="Ink 84">
              <a:extLst>
                <a:ext uri="{FF2B5EF4-FFF2-40B4-BE49-F238E27FC236}">
                  <a16:creationId xmlns:a16="http://schemas.microsoft.com/office/drawing/2014/main" xmlns="" id="{F00611FB-485B-374C-A023-4B251171C193}"/>
                </a:ext>
                <a:ext uri="{147F2762-F138-4A5C-976F-8EAC2B608ADB}">
                  <a16:predDERef xmlns:a16="http://schemas.microsoft.com/office/drawing/2014/main" xmlns="" pred="{293BA2F2-F945-8E4E-B836-D25FB8966968}"/>
                </a:ext>
              </a:extLst>
            </xdr14:cNvPr>
            <xdr14:cNvContentPartPr/>
          </xdr14:nvContentPartPr>
          <xdr14:nvPr macro=""/>
          <xdr14:xfrm>
            <a:off x="8992440" y="2615760"/>
            <a:ext cx="49680" cy="46080"/>
          </xdr14:xfrm>
        </xdr:contentPart>
      </mc:Choice>
      <mc:Fallback xmlns="">
        <xdr:pic>
          <xdr:nvPicPr>
            <xdr:cNvPr id="85" name="Ink 84">
              <a:extLst>
                <a:ext uri="{FF2B5EF4-FFF2-40B4-BE49-F238E27FC236}">
                  <a16:creationId xmlns:a16="http://schemas.microsoft.com/office/drawing/2014/main" id="{F00611FB-485B-374C-A023-4B251171C193}"/>
                </a:ext>
                <a:ext uri="{147F2762-F138-4A5C-976F-8EAC2B608ADB}">
                  <a16:predDERef xmlns:a16="http://schemas.microsoft.com/office/drawing/2014/main" pred="{293BA2F2-F945-8E4E-B836-D25FB8966968}"/>
                </a:ext>
              </a:extLst>
            </xdr:cNvPr>
            <xdr:cNvPicPr/>
          </xdr:nvPicPr>
          <xdr:blipFill>
            <a:blip xmlns:r="http://schemas.openxmlformats.org/officeDocument/2006/relationships" r:embed="rId58"/>
            <a:stretch>
              <a:fillRect/>
            </a:stretch>
          </xdr:blipFill>
          <xdr:spPr>
            <a:xfrm>
              <a:off x="8977320" y="2600640"/>
              <a:ext cx="80280" cy="7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144225</xdr:colOff>
      <xdr:row>14</xdr:row>
      <xdr:rowOff>152032</xdr:rowOff>
    </xdr:from>
    <xdr:to>
      <xdr:col>8</xdr:col>
      <xdr:colOff>163665</xdr:colOff>
      <xdr:row>15</xdr:row>
      <xdr:rowOff>64917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3">
          <xdr14:nvContentPartPr>
            <xdr14:cNvPr id="86" name="Ink 85">
              <a:extLst>
                <a:ext uri="{FF2B5EF4-FFF2-40B4-BE49-F238E27FC236}">
                  <a16:creationId xmlns:a16="http://schemas.microsoft.com/office/drawing/2014/main" xmlns="" id="{BE140C21-D8E0-4C46-BF4F-52F462FB249F}"/>
                </a:ext>
                <a:ext uri="{147F2762-F138-4A5C-976F-8EAC2B608ADB}">
                  <a16:predDERef xmlns:a16="http://schemas.microsoft.com/office/drawing/2014/main" xmlns="" pred="{F00611FB-485B-374C-A023-4B251171C193}"/>
                </a:ext>
              </a:extLst>
            </xdr14:cNvPr>
            <xdr14:cNvContentPartPr/>
          </xdr14:nvContentPartPr>
          <xdr14:nvPr macro=""/>
          <xdr14:xfrm>
            <a:off x="9121680" y="2577960"/>
            <a:ext cx="19440" cy="95400"/>
          </xdr14:xfrm>
        </xdr:contentPart>
      </mc:Choice>
      <mc:Fallback xmlns="">
        <xdr:pic>
          <xdr:nvPicPr>
            <xdr:cNvPr id="86" name="Ink 85">
              <a:extLst>
                <a:ext uri="{FF2B5EF4-FFF2-40B4-BE49-F238E27FC236}">
                  <a16:creationId xmlns:a16="http://schemas.microsoft.com/office/drawing/2014/main" id="{BE140C21-D8E0-4C46-BF4F-52F462FB249F}"/>
                </a:ext>
                <a:ext uri="{147F2762-F138-4A5C-976F-8EAC2B608ADB}">
                  <a16:predDERef xmlns:a16="http://schemas.microsoft.com/office/drawing/2014/main" pred="{F00611FB-485B-374C-A023-4B251171C193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9106560" y="2562480"/>
              <a:ext cx="50040" cy="12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94905</xdr:colOff>
      <xdr:row>14</xdr:row>
      <xdr:rowOff>109912</xdr:rowOff>
    </xdr:from>
    <xdr:to>
      <xdr:col>8</xdr:col>
      <xdr:colOff>178785</xdr:colOff>
      <xdr:row>14</xdr:row>
      <xdr:rowOff>171112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4">
          <xdr14:nvContentPartPr>
            <xdr14:cNvPr id="87" name="Ink 86">
              <a:extLst>
                <a:ext uri="{FF2B5EF4-FFF2-40B4-BE49-F238E27FC236}">
                  <a16:creationId xmlns:a16="http://schemas.microsoft.com/office/drawing/2014/main" xmlns="" id="{D2A2D715-B119-4145-AFDB-7898E42E3342}"/>
                </a:ext>
                <a:ext uri="{147F2762-F138-4A5C-976F-8EAC2B608ADB}">
                  <a16:predDERef xmlns:a16="http://schemas.microsoft.com/office/drawing/2014/main" xmlns="" pred="{BE140C21-D8E0-4C46-BF4F-52F462FB249F}"/>
                </a:ext>
              </a:extLst>
            </xdr14:cNvPr>
            <xdr14:cNvContentPartPr/>
          </xdr14:nvContentPartPr>
          <xdr14:nvPr macro=""/>
          <xdr14:xfrm>
            <a:off x="9072360" y="2535840"/>
            <a:ext cx="83880" cy="61200"/>
          </xdr14:xfrm>
        </xdr:contentPart>
      </mc:Choice>
      <mc:Fallback xmlns="">
        <xdr:pic>
          <xdr:nvPicPr>
            <xdr:cNvPr id="87" name="Ink 86">
              <a:extLst>
                <a:ext uri="{FF2B5EF4-FFF2-40B4-BE49-F238E27FC236}">
                  <a16:creationId xmlns:a16="http://schemas.microsoft.com/office/drawing/2014/main" id="{D2A2D715-B119-4145-AFDB-7898E42E3342}"/>
                </a:ext>
                <a:ext uri="{147F2762-F138-4A5C-976F-8EAC2B608ADB}">
                  <a16:predDERef xmlns:a16="http://schemas.microsoft.com/office/drawing/2014/main" pred="{BE140C21-D8E0-4C46-BF4F-52F462FB249F}"/>
                </a:ext>
              </a:extLst>
            </xdr:cNvPr>
            <xdr:cNvPicPr/>
          </xdr:nvPicPr>
          <xdr:blipFill>
            <a:blip xmlns:r="http://schemas.openxmlformats.org/officeDocument/2006/relationships" r:embed="rId155"/>
            <a:stretch>
              <a:fillRect/>
            </a:stretch>
          </xdr:blipFill>
          <xdr:spPr>
            <a:xfrm>
              <a:off x="9057240" y="2520720"/>
              <a:ext cx="114480" cy="91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284985</xdr:colOff>
      <xdr:row>14</xdr:row>
      <xdr:rowOff>159592</xdr:rowOff>
    </xdr:from>
    <xdr:to>
      <xdr:col>8</xdr:col>
      <xdr:colOff>331065</xdr:colOff>
      <xdr:row>14</xdr:row>
      <xdr:rowOff>175072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6">
          <xdr14:nvContentPartPr>
            <xdr14:cNvPr id="88" name="Ink 87">
              <a:extLst>
                <a:ext uri="{FF2B5EF4-FFF2-40B4-BE49-F238E27FC236}">
                  <a16:creationId xmlns:a16="http://schemas.microsoft.com/office/drawing/2014/main" xmlns="" id="{F2B7D100-4E5C-6C49-A7DA-A1D46F76EBD9}"/>
                </a:ext>
                <a:ext uri="{147F2762-F138-4A5C-976F-8EAC2B608ADB}">
                  <a16:predDERef xmlns:a16="http://schemas.microsoft.com/office/drawing/2014/main" xmlns="" pred="{D2A2D715-B119-4145-AFDB-7898E42E3342}"/>
                </a:ext>
              </a:extLst>
            </xdr14:cNvPr>
            <xdr14:cNvContentPartPr/>
          </xdr14:nvContentPartPr>
          <xdr14:nvPr macro=""/>
          <xdr14:xfrm>
            <a:off x="9262440" y="2585520"/>
            <a:ext cx="46080" cy="15480"/>
          </xdr14:xfrm>
        </xdr:contentPart>
      </mc:Choice>
      <mc:Fallback xmlns="">
        <xdr:pic>
          <xdr:nvPicPr>
            <xdr:cNvPr id="88" name="Ink 87">
              <a:extLst>
                <a:ext uri="{FF2B5EF4-FFF2-40B4-BE49-F238E27FC236}">
                  <a16:creationId xmlns:a16="http://schemas.microsoft.com/office/drawing/2014/main" id="{F2B7D100-4E5C-6C49-A7DA-A1D46F76EBD9}"/>
                </a:ext>
                <a:ext uri="{147F2762-F138-4A5C-976F-8EAC2B608ADB}">
                  <a16:predDERef xmlns:a16="http://schemas.microsoft.com/office/drawing/2014/main" pred="{D2A2D715-B119-4145-AFDB-7898E42E3342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9247320" y="2570040"/>
              <a:ext cx="7632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281025</xdr:colOff>
      <xdr:row>15</xdr:row>
      <xdr:rowOff>30357</xdr:rowOff>
    </xdr:from>
    <xdr:to>
      <xdr:col>8</xdr:col>
      <xdr:colOff>304065</xdr:colOff>
      <xdr:row>15</xdr:row>
      <xdr:rowOff>38277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8">
          <xdr14:nvContentPartPr>
            <xdr14:cNvPr id="89" name="Ink 88">
              <a:extLst>
                <a:ext uri="{FF2B5EF4-FFF2-40B4-BE49-F238E27FC236}">
                  <a16:creationId xmlns:a16="http://schemas.microsoft.com/office/drawing/2014/main" xmlns="" id="{528C69B5-8FCD-AB4E-8C0F-DACF6302CF46}"/>
                </a:ext>
                <a:ext uri="{147F2762-F138-4A5C-976F-8EAC2B608ADB}">
                  <a16:predDERef xmlns:a16="http://schemas.microsoft.com/office/drawing/2014/main" xmlns="" pred="{F2B7D100-4E5C-6C49-A7DA-A1D46F76EBD9}"/>
                </a:ext>
              </a:extLst>
            </xdr14:cNvPr>
            <xdr14:cNvContentPartPr/>
          </xdr14:nvContentPartPr>
          <xdr14:nvPr macro=""/>
          <xdr14:xfrm>
            <a:off x="9258480" y="2638800"/>
            <a:ext cx="23040" cy="7920"/>
          </xdr14:xfrm>
        </xdr:contentPart>
      </mc:Choice>
      <mc:Fallback xmlns="">
        <xdr:pic>
          <xdr:nvPicPr>
            <xdr:cNvPr id="89" name="Ink 88">
              <a:extLst>
                <a:ext uri="{FF2B5EF4-FFF2-40B4-BE49-F238E27FC236}">
                  <a16:creationId xmlns:a16="http://schemas.microsoft.com/office/drawing/2014/main" id="{528C69B5-8FCD-AB4E-8C0F-DACF6302CF46}"/>
                </a:ext>
                <a:ext uri="{147F2762-F138-4A5C-976F-8EAC2B608ADB}">
                  <a16:predDERef xmlns:a16="http://schemas.microsoft.com/office/drawing/2014/main" pred="{F2B7D100-4E5C-6C49-A7DA-A1D46F76EBD9}"/>
                </a:ext>
              </a:extLst>
            </xdr:cNvPr>
            <xdr:cNvPicPr/>
          </xdr:nvPicPr>
          <xdr:blipFill>
            <a:blip xmlns:r="http://schemas.openxmlformats.org/officeDocument/2006/relationships" r:embed="rId116"/>
            <a:stretch>
              <a:fillRect/>
            </a:stretch>
          </xdr:blipFill>
          <xdr:spPr>
            <a:xfrm>
              <a:off x="9243360" y="2623320"/>
              <a:ext cx="5364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494145</xdr:colOff>
      <xdr:row>14</xdr:row>
      <xdr:rowOff>109912</xdr:rowOff>
    </xdr:from>
    <xdr:to>
      <xdr:col>8</xdr:col>
      <xdr:colOff>562545</xdr:colOff>
      <xdr:row>15</xdr:row>
      <xdr:rowOff>53397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9">
          <xdr14:nvContentPartPr>
            <xdr14:cNvPr id="90" name="Ink 89">
              <a:extLst>
                <a:ext uri="{FF2B5EF4-FFF2-40B4-BE49-F238E27FC236}">
                  <a16:creationId xmlns:a16="http://schemas.microsoft.com/office/drawing/2014/main" xmlns="" id="{6731A2E7-D173-C64E-B0D4-C8A135C69CEA}"/>
                </a:ext>
                <a:ext uri="{147F2762-F138-4A5C-976F-8EAC2B608ADB}">
                  <a16:predDERef xmlns:a16="http://schemas.microsoft.com/office/drawing/2014/main" xmlns="" pred="{528C69B5-8FCD-AB4E-8C0F-DACF6302CF46}"/>
                </a:ext>
              </a:extLst>
            </xdr14:cNvPr>
            <xdr14:cNvContentPartPr/>
          </xdr14:nvContentPartPr>
          <xdr14:nvPr macro=""/>
          <xdr14:xfrm>
            <a:off x="9471600" y="2535840"/>
            <a:ext cx="68400" cy="126000"/>
          </xdr14:xfrm>
        </xdr:contentPart>
      </mc:Choice>
      <mc:Fallback xmlns="">
        <xdr:pic>
          <xdr:nvPicPr>
            <xdr:cNvPr id="90" name="Ink 89">
              <a:extLst>
                <a:ext uri="{FF2B5EF4-FFF2-40B4-BE49-F238E27FC236}">
                  <a16:creationId xmlns:a16="http://schemas.microsoft.com/office/drawing/2014/main" id="{6731A2E7-D173-C64E-B0D4-C8A135C69CEA}"/>
                </a:ext>
                <a:ext uri="{147F2762-F138-4A5C-976F-8EAC2B608ADB}">
                  <a16:predDERef xmlns:a16="http://schemas.microsoft.com/office/drawing/2014/main" pred="{528C69B5-8FCD-AB4E-8C0F-DACF6302CF46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9456480" y="2520720"/>
              <a:ext cx="99000" cy="156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535905</xdr:colOff>
      <xdr:row>14</xdr:row>
      <xdr:rowOff>83632</xdr:rowOff>
    </xdr:from>
    <xdr:to>
      <xdr:col>8</xdr:col>
      <xdr:colOff>581985</xdr:colOff>
      <xdr:row>14</xdr:row>
      <xdr:rowOff>122152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0">
          <xdr14:nvContentPartPr>
            <xdr14:cNvPr id="91" name="Ink 90">
              <a:extLst>
                <a:ext uri="{FF2B5EF4-FFF2-40B4-BE49-F238E27FC236}">
                  <a16:creationId xmlns:a16="http://schemas.microsoft.com/office/drawing/2014/main" xmlns="" id="{8AC9DB7A-0701-1242-B6A3-0A8455881289}"/>
                </a:ext>
                <a:ext uri="{147F2762-F138-4A5C-976F-8EAC2B608ADB}">
                  <a16:predDERef xmlns:a16="http://schemas.microsoft.com/office/drawing/2014/main" xmlns="" pred="{6731A2E7-D173-C64E-B0D4-C8A135C69CEA}"/>
                </a:ext>
              </a:extLst>
            </xdr14:cNvPr>
            <xdr14:cNvContentPartPr/>
          </xdr14:nvContentPartPr>
          <xdr14:nvPr macro=""/>
          <xdr14:xfrm>
            <a:off x="9513360" y="2509560"/>
            <a:ext cx="46080" cy="38520"/>
          </xdr14:xfrm>
        </xdr:contentPart>
      </mc:Choice>
      <mc:Fallback xmlns="">
        <xdr:pic>
          <xdr:nvPicPr>
            <xdr:cNvPr id="91" name="Ink 90">
              <a:extLst>
                <a:ext uri="{FF2B5EF4-FFF2-40B4-BE49-F238E27FC236}">
                  <a16:creationId xmlns:a16="http://schemas.microsoft.com/office/drawing/2014/main" id="{8AC9DB7A-0701-1242-B6A3-0A8455881289}"/>
                </a:ext>
                <a:ext uri="{147F2762-F138-4A5C-976F-8EAC2B608ADB}">
                  <a16:predDERef xmlns:a16="http://schemas.microsoft.com/office/drawing/2014/main" pred="{6731A2E7-D173-C64E-B0D4-C8A135C69CEA}"/>
                </a:ext>
              </a:extLst>
            </xdr:cNvPr>
            <xdr:cNvPicPr/>
          </xdr:nvPicPr>
          <xdr:blipFill>
            <a:blip xmlns:r="http://schemas.openxmlformats.org/officeDocument/2006/relationships" r:embed="rId161"/>
            <a:stretch>
              <a:fillRect/>
            </a:stretch>
          </xdr:blipFill>
          <xdr:spPr>
            <a:xfrm>
              <a:off x="9498240" y="2494080"/>
              <a:ext cx="76320" cy="6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615825</xdr:colOff>
      <xdr:row>14</xdr:row>
      <xdr:rowOff>98752</xdr:rowOff>
    </xdr:from>
    <xdr:to>
      <xdr:col>8</xdr:col>
      <xdr:colOff>669465</xdr:colOff>
      <xdr:row>15</xdr:row>
      <xdr:rowOff>53037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2">
          <xdr14:nvContentPartPr>
            <xdr14:cNvPr id="92" name="Ink 91">
              <a:extLst>
                <a:ext uri="{FF2B5EF4-FFF2-40B4-BE49-F238E27FC236}">
                  <a16:creationId xmlns:a16="http://schemas.microsoft.com/office/drawing/2014/main" xmlns="" id="{2CC614FE-7418-1647-8E36-482B7996C2C8}"/>
                </a:ext>
                <a:ext uri="{147F2762-F138-4A5C-976F-8EAC2B608ADB}">
                  <a16:predDERef xmlns:a16="http://schemas.microsoft.com/office/drawing/2014/main" xmlns="" pred="{8AC9DB7A-0701-1242-B6A3-0A8455881289}"/>
                </a:ext>
              </a:extLst>
            </xdr14:cNvPr>
            <xdr14:cNvContentPartPr/>
          </xdr14:nvContentPartPr>
          <xdr14:nvPr macro=""/>
          <xdr14:xfrm>
            <a:off x="9593280" y="2524680"/>
            <a:ext cx="53640" cy="136800"/>
          </xdr14:xfrm>
        </xdr:contentPart>
      </mc:Choice>
      <mc:Fallback xmlns="">
        <xdr:pic>
          <xdr:nvPicPr>
            <xdr:cNvPr id="92" name="Ink 91">
              <a:extLst>
                <a:ext uri="{FF2B5EF4-FFF2-40B4-BE49-F238E27FC236}">
                  <a16:creationId xmlns:a16="http://schemas.microsoft.com/office/drawing/2014/main" id="{2CC614FE-7418-1647-8E36-482B7996C2C8}"/>
                </a:ext>
                <a:ext uri="{147F2762-F138-4A5C-976F-8EAC2B608ADB}">
                  <a16:predDERef xmlns:a16="http://schemas.microsoft.com/office/drawing/2014/main" pred="{8AC9DB7A-0701-1242-B6A3-0A8455881289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9578160" y="2509200"/>
              <a:ext cx="84240" cy="167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733545</xdr:colOff>
      <xdr:row>14</xdr:row>
      <xdr:rowOff>102352</xdr:rowOff>
    </xdr:from>
    <xdr:to>
      <xdr:col>8</xdr:col>
      <xdr:colOff>790785</xdr:colOff>
      <xdr:row>15</xdr:row>
      <xdr:rowOff>53037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4">
          <xdr14:nvContentPartPr>
            <xdr14:cNvPr id="93" name="Ink 92">
              <a:extLst>
                <a:ext uri="{FF2B5EF4-FFF2-40B4-BE49-F238E27FC236}">
                  <a16:creationId xmlns:a16="http://schemas.microsoft.com/office/drawing/2014/main" xmlns="" id="{81454FE4-512A-004C-AB9B-4E424239376B}"/>
                </a:ext>
                <a:ext uri="{147F2762-F138-4A5C-976F-8EAC2B608ADB}">
                  <a16:predDERef xmlns:a16="http://schemas.microsoft.com/office/drawing/2014/main" xmlns="" pred="{2CC614FE-7418-1647-8E36-482B7996C2C8}"/>
                </a:ext>
              </a:extLst>
            </xdr14:cNvPr>
            <xdr14:cNvContentPartPr/>
          </xdr14:nvContentPartPr>
          <xdr14:nvPr macro=""/>
          <xdr14:xfrm>
            <a:off x="9711000" y="2528280"/>
            <a:ext cx="57240" cy="133200"/>
          </xdr14:xfrm>
        </xdr:contentPart>
      </mc:Choice>
      <mc:Fallback xmlns="">
        <xdr:pic>
          <xdr:nvPicPr>
            <xdr:cNvPr id="93" name="Ink 92">
              <a:extLst>
                <a:ext uri="{FF2B5EF4-FFF2-40B4-BE49-F238E27FC236}">
                  <a16:creationId xmlns:a16="http://schemas.microsoft.com/office/drawing/2014/main" id="{81454FE4-512A-004C-AB9B-4E424239376B}"/>
                </a:ext>
                <a:ext uri="{147F2762-F138-4A5C-976F-8EAC2B608ADB}">
                  <a16:predDERef xmlns:a16="http://schemas.microsoft.com/office/drawing/2014/main" pred="{2CC614FE-7418-1647-8E36-482B7996C2C8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9695880" y="2513160"/>
              <a:ext cx="87840" cy="16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254690</xdr:colOff>
      <xdr:row>17</xdr:row>
      <xdr:rowOff>129254</xdr:rowOff>
    </xdr:from>
    <xdr:to>
      <xdr:col>7</xdr:col>
      <xdr:colOff>262610</xdr:colOff>
      <xdr:row>17</xdr:row>
      <xdr:rowOff>289454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5">
          <xdr14:nvContentPartPr>
            <xdr14:cNvPr id="94" name="Ink 93">
              <a:extLst>
                <a:ext uri="{FF2B5EF4-FFF2-40B4-BE49-F238E27FC236}">
                  <a16:creationId xmlns:a16="http://schemas.microsoft.com/office/drawing/2014/main" xmlns="" id="{1C648579-5BD8-0745-82EC-900D88339089}"/>
                </a:ext>
                <a:ext uri="{147F2762-F138-4A5C-976F-8EAC2B608ADB}">
                  <a16:predDERef xmlns:a16="http://schemas.microsoft.com/office/drawing/2014/main" xmlns="" pred="{81454FE4-512A-004C-AB9B-4E424239376B}"/>
                </a:ext>
              </a:extLst>
            </xdr14:cNvPr>
            <xdr14:cNvContentPartPr/>
          </xdr14:nvContentPartPr>
          <xdr14:nvPr macro=""/>
          <xdr14:xfrm>
            <a:off x="8049600" y="3091320"/>
            <a:ext cx="7920" cy="160200"/>
          </xdr14:xfrm>
        </xdr:contentPart>
      </mc:Choice>
      <mc:Fallback xmlns="">
        <xdr:pic>
          <xdr:nvPicPr>
            <xdr:cNvPr id="94" name="Ink 93">
              <a:extLst>
                <a:ext uri="{FF2B5EF4-FFF2-40B4-BE49-F238E27FC236}">
                  <a16:creationId xmlns:a16="http://schemas.microsoft.com/office/drawing/2014/main" id="{1C648579-5BD8-0745-82EC-900D88339089}"/>
                </a:ext>
                <a:ext uri="{147F2762-F138-4A5C-976F-8EAC2B608ADB}">
                  <a16:predDERef xmlns:a16="http://schemas.microsoft.com/office/drawing/2014/main" pred="{81454FE4-512A-004C-AB9B-4E424239376B}"/>
                </a:ext>
              </a:extLst>
            </xdr:cNvPr>
            <xdr:cNvPicPr/>
          </xdr:nvPicPr>
          <xdr:blipFill>
            <a:blip xmlns:r="http://schemas.openxmlformats.org/officeDocument/2006/relationships" r:embed="rId166"/>
            <a:stretch>
              <a:fillRect/>
            </a:stretch>
          </xdr:blipFill>
          <xdr:spPr>
            <a:xfrm>
              <a:off x="8034120" y="3075840"/>
              <a:ext cx="38520" cy="190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220490</xdr:colOff>
      <xdr:row>17</xdr:row>
      <xdr:rowOff>87134</xdr:rowOff>
    </xdr:from>
    <xdr:to>
      <xdr:col>7</xdr:col>
      <xdr:colOff>315890</xdr:colOff>
      <xdr:row>17</xdr:row>
      <xdr:rowOff>228254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7">
          <xdr14:nvContentPartPr>
            <xdr14:cNvPr id="95" name="Ink 94">
              <a:extLst>
                <a:ext uri="{FF2B5EF4-FFF2-40B4-BE49-F238E27FC236}">
                  <a16:creationId xmlns:a16="http://schemas.microsoft.com/office/drawing/2014/main" xmlns="" id="{F4985E9E-510C-BD49-8013-D3859B1B061A}"/>
                </a:ext>
                <a:ext uri="{147F2762-F138-4A5C-976F-8EAC2B608ADB}">
                  <a16:predDERef xmlns:a16="http://schemas.microsoft.com/office/drawing/2014/main" xmlns="" pred="{1C648579-5BD8-0745-82EC-900D88339089}"/>
                </a:ext>
              </a:extLst>
            </xdr14:cNvPr>
            <xdr14:cNvContentPartPr/>
          </xdr14:nvContentPartPr>
          <xdr14:nvPr macro=""/>
          <xdr14:xfrm>
            <a:off x="8015400" y="3049200"/>
            <a:ext cx="95400" cy="141120"/>
          </xdr14:xfrm>
        </xdr:contentPart>
      </mc:Choice>
      <mc:Fallback xmlns="">
        <xdr:pic>
          <xdr:nvPicPr>
            <xdr:cNvPr id="95" name="Ink 94">
              <a:extLst>
                <a:ext uri="{FF2B5EF4-FFF2-40B4-BE49-F238E27FC236}">
                  <a16:creationId xmlns:a16="http://schemas.microsoft.com/office/drawing/2014/main" id="{F4985E9E-510C-BD49-8013-D3859B1B061A}"/>
                </a:ext>
                <a:ext uri="{147F2762-F138-4A5C-976F-8EAC2B608ADB}">
                  <a16:predDERef xmlns:a16="http://schemas.microsoft.com/office/drawing/2014/main" pred="{1C648579-5BD8-0745-82EC-900D88339089}"/>
                </a:ext>
              </a:extLst>
            </xdr:cNvPr>
            <xdr:cNvPicPr/>
          </xdr:nvPicPr>
          <xdr:blipFill>
            <a:blip xmlns:r="http://schemas.openxmlformats.org/officeDocument/2006/relationships" r:embed="rId118"/>
            <a:stretch>
              <a:fillRect/>
            </a:stretch>
          </xdr:blipFill>
          <xdr:spPr>
            <a:xfrm>
              <a:off x="7999920" y="3034080"/>
              <a:ext cx="126000" cy="171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433250</xdr:colOff>
      <xdr:row>17</xdr:row>
      <xdr:rowOff>190094</xdr:rowOff>
    </xdr:from>
    <xdr:to>
      <xdr:col>7</xdr:col>
      <xdr:colOff>570410</xdr:colOff>
      <xdr:row>17</xdr:row>
      <xdr:rowOff>205574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8">
          <xdr14:nvContentPartPr>
            <xdr14:cNvPr id="96" name="Ink 95">
              <a:extLst>
                <a:ext uri="{FF2B5EF4-FFF2-40B4-BE49-F238E27FC236}">
                  <a16:creationId xmlns:a16="http://schemas.microsoft.com/office/drawing/2014/main" xmlns="" id="{E5DDD7D5-F867-EF43-AAAF-1B2A46F57523}"/>
                </a:ext>
                <a:ext uri="{147F2762-F138-4A5C-976F-8EAC2B608ADB}">
                  <a16:predDERef xmlns:a16="http://schemas.microsoft.com/office/drawing/2014/main" xmlns="" pred="{F4985E9E-510C-BD49-8013-D3859B1B061A}"/>
                </a:ext>
              </a:extLst>
            </xdr14:cNvPr>
            <xdr14:cNvContentPartPr/>
          </xdr14:nvContentPartPr>
          <xdr14:nvPr macro=""/>
          <xdr14:xfrm>
            <a:off x="8228160" y="3152160"/>
            <a:ext cx="137160" cy="15480"/>
          </xdr14:xfrm>
        </xdr:contentPart>
      </mc:Choice>
      <mc:Fallback xmlns="">
        <xdr:pic>
          <xdr:nvPicPr>
            <xdr:cNvPr id="96" name="Ink 95">
              <a:extLst>
                <a:ext uri="{FF2B5EF4-FFF2-40B4-BE49-F238E27FC236}">
                  <a16:creationId xmlns:a16="http://schemas.microsoft.com/office/drawing/2014/main" id="{E5DDD7D5-F867-EF43-AAAF-1B2A46F57523}"/>
                </a:ext>
                <a:ext uri="{147F2762-F138-4A5C-976F-8EAC2B608ADB}">
                  <a16:predDERef xmlns:a16="http://schemas.microsoft.com/office/drawing/2014/main" pred="{F4985E9E-510C-BD49-8013-D3859B1B061A}"/>
                </a:ext>
              </a:extLst>
            </xdr:cNvPr>
            <xdr:cNvPicPr/>
          </xdr:nvPicPr>
          <xdr:blipFill>
            <a:blip xmlns:r="http://schemas.openxmlformats.org/officeDocument/2006/relationships" r:embed="rId169"/>
            <a:stretch>
              <a:fillRect/>
            </a:stretch>
          </xdr:blipFill>
          <xdr:spPr>
            <a:xfrm>
              <a:off x="8213040" y="3136680"/>
              <a:ext cx="16776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498050</xdr:colOff>
      <xdr:row>17</xdr:row>
      <xdr:rowOff>125294</xdr:rowOff>
    </xdr:from>
    <xdr:to>
      <xdr:col>7</xdr:col>
      <xdr:colOff>505970</xdr:colOff>
      <xdr:row>17</xdr:row>
      <xdr:rowOff>239774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0">
          <xdr14:nvContentPartPr>
            <xdr14:cNvPr id="97" name="Ink 96">
              <a:extLst>
                <a:ext uri="{FF2B5EF4-FFF2-40B4-BE49-F238E27FC236}">
                  <a16:creationId xmlns:a16="http://schemas.microsoft.com/office/drawing/2014/main" xmlns="" id="{F4067453-26CE-0B4A-B70D-E550C18A7253}"/>
                </a:ext>
                <a:ext uri="{147F2762-F138-4A5C-976F-8EAC2B608ADB}">
                  <a16:predDERef xmlns:a16="http://schemas.microsoft.com/office/drawing/2014/main" xmlns="" pred="{E5DDD7D5-F867-EF43-AAAF-1B2A46F57523}"/>
                </a:ext>
              </a:extLst>
            </xdr14:cNvPr>
            <xdr14:cNvContentPartPr/>
          </xdr14:nvContentPartPr>
          <xdr14:nvPr macro=""/>
          <xdr14:xfrm>
            <a:off x="8292960" y="3087360"/>
            <a:ext cx="7920" cy="114480"/>
          </xdr14:xfrm>
        </xdr:contentPart>
      </mc:Choice>
      <mc:Fallback xmlns="">
        <xdr:pic>
          <xdr:nvPicPr>
            <xdr:cNvPr id="97" name="Ink 96">
              <a:extLst>
                <a:ext uri="{FF2B5EF4-FFF2-40B4-BE49-F238E27FC236}">
                  <a16:creationId xmlns:a16="http://schemas.microsoft.com/office/drawing/2014/main" id="{F4067453-26CE-0B4A-B70D-E550C18A7253}"/>
                </a:ext>
                <a:ext uri="{147F2762-F138-4A5C-976F-8EAC2B608ADB}">
                  <a16:predDERef xmlns:a16="http://schemas.microsoft.com/office/drawing/2014/main" pred="{E5DDD7D5-F867-EF43-AAAF-1B2A46F57523}"/>
                </a:ext>
              </a:extLst>
            </xdr:cNvPr>
            <xdr:cNvPicPr/>
          </xdr:nvPicPr>
          <xdr:blipFill>
            <a:blip xmlns:r="http://schemas.openxmlformats.org/officeDocument/2006/relationships" r:embed="rId171"/>
            <a:stretch>
              <a:fillRect/>
            </a:stretch>
          </xdr:blipFill>
          <xdr:spPr>
            <a:xfrm>
              <a:off x="8277480" y="3072240"/>
              <a:ext cx="3852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642410</xdr:colOff>
      <xdr:row>17</xdr:row>
      <xdr:rowOff>91094</xdr:rowOff>
    </xdr:from>
    <xdr:to>
      <xdr:col>7</xdr:col>
      <xdr:colOff>718730</xdr:colOff>
      <xdr:row>17</xdr:row>
      <xdr:rowOff>243374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2">
          <xdr14:nvContentPartPr>
            <xdr14:cNvPr id="98" name="Ink 97">
              <a:extLst>
                <a:ext uri="{FF2B5EF4-FFF2-40B4-BE49-F238E27FC236}">
                  <a16:creationId xmlns:a16="http://schemas.microsoft.com/office/drawing/2014/main" xmlns="" id="{63C5DF93-0A95-E948-9604-4F1DB126F309}"/>
                </a:ext>
                <a:ext uri="{147F2762-F138-4A5C-976F-8EAC2B608ADB}">
                  <a16:predDERef xmlns:a16="http://schemas.microsoft.com/office/drawing/2014/main" xmlns="" pred="{F4067453-26CE-0B4A-B70D-E550C18A7253}"/>
                </a:ext>
              </a:extLst>
            </xdr14:cNvPr>
            <xdr14:cNvContentPartPr/>
          </xdr14:nvContentPartPr>
          <xdr14:nvPr macro=""/>
          <xdr14:xfrm>
            <a:off x="8437320" y="3053160"/>
            <a:ext cx="76320" cy="152280"/>
          </xdr14:xfrm>
        </xdr:contentPart>
      </mc:Choice>
      <mc:Fallback xmlns="">
        <xdr:pic>
          <xdr:nvPicPr>
            <xdr:cNvPr id="98" name="Ink 97">
              <a:extLst>
                <a:ext uri="{FF2B5EF4-FFF2-40B4-BE49-F238E27FC236}">
                  <a16:creationId xmlns:a16="http://schemas.microsoft.com/office/drawing/2014/main" id="{63C5DF93-0A95-E948-9604-4F1DB126F309}"/>
                </a:ext>
                <a:ext uri="{147F2762-F138-4A5C-976F-8EAC2B608ADB}">
                  <a16:predDERef xmlns:a16="http://schemas.microsoft.com/office/drawing/2014/main" pred="{F4067453-26CE-0B4A-B70D-E550C18A7253}"/>
                </a:ext>
              </a:extLst>
            </xdr:cNvPr>
            <xdr:cNvPicPr/>
          </xdr:nvPicPr>
          <xdr:blipFill>
            <a:blip xmlns:r="http://schemas.openxmlformats.org/officeDocument/2006/relationships" r:embed="rId173"/>
            <a:stretch>
              <a:fillRect/>
            </a:stretch>
          </xdr:blipFill>
          <xdr:spPr>
            <a:xfrm>
              <a:off x="8422200" y="3038040"/>
              <a:ext cx="106920" cy="182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56690</xdr:colOff>
      <xdr:row>17</xdr:row>
      <xdr:rowOff>72374</xdr:rowOff>
    </xdr:from>
    <xdr:to>
      <xdr:col>7</xdr:col>
      <xdr:colOff>113930</xdr:colOff>
      <xdr:row>18</xdr:row>
      <xdr:rowOff>34291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4">
          <xdr14:nvContentPartPr>
            <xdr14:cNvPr id="99" name="Ink 98">
              <a:extLst>
                <a:ext uri="{FF2B5EF4-FFF2-40B4-BE49-F238E27FC236}">
                  <a16:creationId xmlns:a16="http://schemas.microsoft.com/office/drawing/2014/main" xmlns="" id="{70EC8006-500B-5744-979D-B9668F63D742}"/>
                </a:ext>
                <a:ext uri="{147F2762-F138-4A5C-976F-8EAC2B608ADB}">
                  <a16:predDERef xmlns:a16="http://schemas.microsoft.com/office/drawing/2014/main" xmlns="" pred="{63C5DF93-0A95-E948-9604-4F1DB126F309}"/>
                </a:ext>
              </a:extLst>
            </xdr14:cNvPr>
            <xdr14:cNvContentPartPr/>
          </xdr14:nvContentPartPr>
          <xdr14:nvPr macro=""/>
          <xdr14:xfrm>
            <a:off x="7851600" y="3034440"/>
            <a:ext cx="57240" cy="285120"/>
          </xdr14:xfrm>
        </xdr:contentPart>
      </mc:Choice>
      <mc:Fallback xmlns="">
        <xdr:pic>
          <xdr:nvPicPr>
            <xdr:cNvPr id="99" name="Ink 98">
              <a:extLst>
                <a:ext uri="{FF2B5EF4-FFF2-40B4-BE49-F238E27FC236}">
                  <a16:creationId xmlns:a16="http://schemas.microsoft.com/office/drawing/2014/main" id="{70EC8006-500B-5744-979D-B9668F63D742}"/>
                </a:ext>
                <a:ext uri="{147F2762-F138-4A5C-976F-8EAC2B608ADB}">
                  <a16:predDERef xmlns:a16="http://schemas.microsoft.com/office/drawing/2014/main" pred="{63C5DF93-0A95-E948-9604-4F1DB126F309}"/>
                </a:ext>
              </a:extLst>
            </xdr:cNvPr>
            <xdr:cNvPicPr/>
          </xdr:nvPicPr>
          <xdr:blipFill>
            <a:blip xmlns:r="http://schemas.openxmlformats.org/officeDocument/2006/relationships" r:embed="rId175"/>
            <a:stretch>
              <a:fillRect/>
            </a:stretch>
          </xdr:blipFill>
          <xdr:spPr>
            <a:xfrm>
              <a:off x="7836480" y="3019320"/>
              <a:ext cx="87840" cy="31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83330</xdr:colOff>
      <xdr:row>16</xdr:row>
      <xdr:rowOff>140522</xdr:rowOff>
    </xdr:from>
    <xdr:to>
      <xdr:col>7</xdr:col>
      <xdr:colOff>863090</xdr:colOff>
      <xdr:row>18</xdr:row>
      <xdr:rowOff>11611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6">
          <xdr14:nvContentPartPr>
            <xdr14:cNvPr id="100" name="Ink 99">
              <a:extLst>
                <a:ext uri="{FF2B5EF4-FFF2-40B4-BE49-F238E27FC236}">
                  <a16:creationId xmlns:a16="http://schemas.microsoft.com/office/drawing/2014/main" xmlns="" id="{65F62769-7232-704E-BDAE-765940A4EBAD}"/>
                </a:ext>
                <a:ext uri="{147F2762-F138-4A5C-976F-8EAC2B608ADB}">
                  <a16:predDERef xmlns:a16="http://schemas.microsoft.com/office/drawing/2014/main" xmlns="" pred="{70EC8006-500B-5744-979D-B9668F63D742}"/>
                </a:ext>
              </a:extLst>
            </xdr14:cNvPr>
            <xdr14:cNvContentPartPr/>
          </xdr14:nvContentPartPr>
          <xdr14:nvPr macro=""/>
          <xdr14:xfrm>
            <a:off x="7878240" y="2931480"/>
            <a:ext cx="779760" cy="365400"/>
          </xdr14:xfrm>
        </xdr:contentPart>
      </mc:Choice>
      <mc:Fallback xmlns="">
        <xdr:pic>
          <xdr:nvPicPr>
            <xdr:cNvPr id="100" name="Ink 99">
              <a:extLst>
                <a:ext uri="{FF2B5EF4-FFF2-40B4-BE49-F238E27FC236}">
                  <a16:creationId xmlns:a16="http://schemas.microsoft.com/office/drawing/2014/main" id="{65F62769-7232-704E-BDAE-765940A4EBAD}"/>
                </a:ext>
                <a:ext uri="{147F2762-F138-4A5C-976F-8EAC2B608ADB}">
                  <a16:predDERef xmlns:a16="http://schemas.microsoft.com/office/drawing/2014/main" pred="{70EC8006-500B-5744-979D-B9668F63D742}"/>
                </a:ext>
              </a:extLst>
            </xdr:cNvPr>
            <xdr:cNvPicPr/>
          </xdr:nvPicPr>
          <xdr:blipFill>
            <a:blip xmlns:r="http://schemas.openxmlformats.org/officeDocument/2006/relationships" r:embed="rId177"/>
            <a:stretch>
              <a:fillRect/>
            </a:stretch>
          </xdr:blipFill>
          <xdr:spPr>
            <a:xfrm>
              <a:off x="7863120" y="2916360"/>
              <a:ext cx="810360" cy="39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31850</xdr:colOff>
      <xdr:row>18</xdr:row>
      <xdr:rowOff>18811</xdr:rowOff>
    </xdr:from>
    <xdr:to>
      <xdr:col>7</xdr:col>
      <xdr:colOff>772010</xdr:colOff>
      <xdr:row>18</xdr:row>
      <xdr:rowOff>76051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8">
          <xdr14:nvContentPartPr>
            <xdr14:cNvPr id="101" name="Ink 100">
              <a:extLst>
                <a:ext uri="{FF2B5EF4-FFF2-40B4-BE49-F238E27FC236}">
                  <a16:creationId xmlns:a16="http://schemas.microsoft.com/office/drawing/2014/main" xmlns="" id="{FBD6F43D-5D43-8D47-A5C2-FA3B5C6DCEC2}"/>
                </a:ext>
                <a:ext uri="{147F2762-F138-4A5C-976F-8EAC2B608ADB}">
                  <a16:predDERef xmlns:a16="http://schemas.microsoft.com/office/drawing/2014/main" xmlns="" pred="{65F62769-7232-704E-BDAE-765940A4EBAD}"/>
                </a:ext>
              </a:extLst>
            </xdr14:cNvPr>
            <xdr14:cNvContentPartPr/>
          </xdr14:nvContentPartPr>
          <xdr14:nvPr macro=""/>
          <xdr14:xfrm>
            <a:off x="7826760" y="3304080"/>
            <a:ext cx="740160" cy="57240"/>
          </xdr14:xfrm>
        </xdr:contentPart>
      </mc:Choice>
      <mc:Fallback xmlns="">
        <xdr:pic>
          <xdr:nvPicPr>
            <xdr:cNvPr id="101" name="Ink 100">
              <a:extLst>
                <a:ext uri="{FF2B5EF4-FFF2-40B4-BE49-F238E27FC236}">
                  <a16:creationId xmlns:a16="http://schemas.microsoft.com/office/drawing/2014/main" id="{FBD6F43D-5D43-8D47-A5C2-FA3B5C6DCEC2}"/>
                </a:ext>
                <a:ext uri="{147F2762-F138-4A5C-976F-8EAC2B608ADB}">
                  <a16:predDERef xmlns:a16="http://schemas.microsoft.com/office/drawing/2014/main" pred="{65F62769-7232-704E-BDAE-765940A4EBAD}"/>
                </a:ext>
              </a:extLst>
            </xdr:cNvPr>
            <xdr:cNvPicPr/>
          </xdr:nvPicPr>
          <xdr:blipFill>
            <a:blip xmlns:r="http://schemas.openxmlformats.org/officeDocument/2006/relationships" r:embed="rId179"/>
            <a:stretch>
              <a:fillRect/>
            </a:stretch>
          </xdr:blipFill>
          <xdr:spPr>
            <a:xfrm>
              <a:off x="7811640" y="3288960"/>
              <a:ext cx="770760" cy="87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988370</xdr:colOff>
      <xdr:row>17</xdr:row>
      <xdr:rowOff>159494</xdr:rowOff>
    </xdr:from>
    <xdr:to>
      <xdr:col>7</xdr:col>
      <xdr:colOff>1139210</xdr:colOff>
      <xdr:row>17</xdr:row>
      <xdr:rowOff>174974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0">
          <xdr14:nvContentPartPr>
            <xdr14:cNvPr id="102" name="Ink 101">
              <a:extLst>
                <a:ext uri="{FF2B5EF4-FFF2-40B4-BE49-F238E27FC236}">
                  <a16:creationId xmlns:a16="http://schemas.microsoft.com/office/drawing/2014/main" xmlns="" id="{C7D1F00F-CB5D-1A47-9986-830D271F6392}"/>
                </a:ext>
                <a:ext uri="{147F2762-F138-4A5C-976F-8EAC2B608ADB}">
                  <a16:predDERef xmlns:a16="http://schemas.microsoft.com/office/drawing/2014/main" xmlns="" pred="{FBD6F43D-5D43-8D47-A5C2-FA3B5C6DCEC2}"/>
                </a:ext>
              </a:extLst>
            </xdr14:cNvPr>
            <xdr14:cNvContentPartPr/>
          </xdr14:nvContentPartPr>
          <xdr14:nvPr macro=""/>
          <xdr14:xfrm>
            <a:off x="8783280" y="3121560"/>
            <a:ext cx="150840" cy="15480"/>
          </xdr14:xfrm>
        </xdr:contentPart>
      </mc:Choice>
      <mc:Fallback xmlns="">
        <xdr:pic>
          <xdr:nvPicPr>
            <xdr:cNvPr id="102" name="Ink 101">
              <a:extLst>
                <a:ext uri="{FF2B5EF4-FFF2-40B4-BE49-F238E27FC236}">
                  <a16:creationId xmlns:a16="http://schemas.microsoft.com/office/drawing/2014/main" id="{C7D1F00F-CB5D-1A47-9986-830D271F6392}"/>
                </a:ext>
                <a:ext uri="{147F2762-F138-4A5C-976F-8EAC2B608ADB}">
                  <a16:predDERef xmlns:a16="http://schemas.microsoft.com/office/drawing/2014/main" pred="{FBD6F43D-5D43-8D47-A5C2-FA3B5C6DCEC2}"/>
                </a:ext>
              </a:extLst>
            </xdr:cNvPr>
            <xdr:cNvPicPr/>
          </xdr:nvPicPr>
          <xdr:blipFill>
            <a:blip xmlns:r="http://schemas.openxmlformats.org/officeDocument/2006/relationships" r:embed="rId181"/>
            <a:stretch>
              <a:fillRect/>
            </a:stretch>
          </xdr:blipFill>
          <xdr:spPr>
            <a:xfrm>
              <a:off x="8768160" y="3106440"/>
              <a:ext cx="18144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988370</xdr:colOff>
      <xdr:row>17</xdr:row>
      <xdr:rowOff>155894</xdr:rowOff>
    </xdr:from>
    <xdr:to>
      <xdr:col>8</xdr:col>
      <xdr:colOff>83385</xdr:colOff>
      <xdr:row>17</xdr:row>
      <xdr:rowOff>171374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2">
          <xdr14:nvContentPartPr>
            <xdr14:cNvPr id="103" name="Ink 102">
              <a:extLst>
                <a:ext uri="{FF2B5EF4-FFF2-40B4-BE49-F238E27FC236}">
                  <a16:creationId xmlns:a16="http://schemas.microsoft.com/office/drawing/2014/main" xmlns="" id="{2CBD0F44-57B3-4C42-8808-8E895E8D4B92}"/>
                </a:ext>
                <a:ext uri="{147F2762-F138-4A5C-976F-8EAC2B608ADB}">
                  <a16:predDERef xmlns:a16="http://schemas.microsoft.com/office/drawing/2014/main" xmlns="" pred="{C7D1F00F-CB5D-1A47-9986-830D271F6392}"/>
                </a:ext>
              </a:extLst>
            </xdr14:cNvPr>
            <xdr14:cNvContentPartPr/>
          </xdr14:nvContentPartPr>
          <xdr14:nvPr macro=""/>
          <xdr14:xfrm>
            <a:off x="8783280" y="3117960"/>
            <a:ext cx="277560" cy="15480"/>
          </xdr14:xfrm>
        </xdr:contentPart>
      </mc:Choice>
      <mc:Fallback xmlns="">
        <xdr:pic>
          <xdr:nvPicPr>
            <xdr:cNvPr id="103" name="Ink 102">
              <a:extLst>
                <a:ext uri="{FF2B5EF4-FFF2-40B4-BE49-F238E27FC236}">
                  <a16:creationId xmlns:a16="http://schemas.microsoft.com/office/drawing/2014/main" id="{2CBD0F44-57B3-4C42-8808-8E895E8D4B92}"/>
                </a:ext>
                <a:ext uri="{147F2762-F138-4A5C-976F-8EAC2B608ADB}">
                  <a16:predDERef xmlns:a16="http://schemas.microsoft.com/office/drawing/2014/main" pred="{C7D1F00F-CB5D-1A47-9986-830D271F6392}"/>
                </a:ext>
              </a:extLst>
            </xdr:cNvPr>
            <xdr:cNvPicPr/>
          </xdr:nvPicPr>
          <xdr:blipFill>
            <a:blip xmlns:r="http://schemas.openxmlformats.org/officeDocument/2006/relationships" r:embed="rId183"/>
            <a:stretch>
              <a:fillRect/>
            </a:stretch>
          </xdr:blipFill>
          <xdr:spPr>
            <a:xfrm>
              <a:off x="8768160" y="3102480"/>
              <a:ext cx="30816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98505</xdr:colOff>
      <xdr:row>17</xdr:row>
      <xdr:rowOff>98654</xdr:rowOff>
    </xdr:from>
    <xdr:to>
      <xdr:col>8</xdr:col>
      <xdr:colOff>178425</xdr:colOff>
      <xdr:row>17</xdr:row>
      <xdr:rowOff>194054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4">
          <xdr14:nvContentPartPr>
            <xdr14:cNvPr id="104" name="Ink 103">
              <a:extLst>
                <a:ext uri="{FF2B5EF4-FFF2-40B4-BE49-F238E27FC236}">
                  <a16:creationId xmlns:a16="http://schemas.microsoft.com/office/drawing/2014/main" xmlns="" id="{DFDB81F7-4D7F-144C-98C5-50442DA3B833}"/>
                </a:ext>
                <a:ext uri="{147F2762-F138-4A5C-976F-8EAC2B608ADB}">
                  <a16:predDERef xmlns:a16="http://schemas.microsoft.com/office/drawing/2014/main" xmlns="" pred="{2CBD0F44-57B3-4C42-8808-8E895E8D4B92}"/>
                </a:ext>
              </a:extLst>
            </xdr14:cNvPr>
            <xdr14:cNvContentPartPr/>
          </xdr14:nvContentPartPr>
          <xdr14:nvPr macro=""/>
          <xdr14:xfrm>
            <a:off x="9075960" y="3060720"/>
            <a:ext cx="79920" cy="95400"/>
          </xdr14:xfrm>
        </xdr:contentPart>
      </mc:Choice>
      <mc:Fallback xmlns="">
        <xdr:pic>
          <xdr:nvPicPr>
            <xdr:cNvPr id="104" name="Ink 103">
              <a:extLst>
                <a:ext uri="{FF2B5EF4-FFF2-40B4-BE49-F238E27FC236}">
                  <a16:creationId xmlns:a16="http://schemas.microsoft.com/office/drawing/2014/main" id="{DFDB81F7-4D7F-144C-98C5-50442DA3B833}"/>
                </a:ext>
                <a:ext uri="{147F2762-F138-4A5C-976F-8EAC2B608ADB}">
                  <a16:predDERef xmlns:a16="http://schemas.microsoft.com/office/drawing/2014/main" pred="{2CBD0F44-57B3-4C42-8808-8E895E8D4B92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9060840" y="3045600"/>
              <a:ext cx="110160" cy="12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429345</xdr:colOff>
      <xdr:row>17</xdr:row>
      <xdr:rowOff>41774</xdr:rowOff>
    </xdr:from>
    <xdr:to>
      <xdr:col>8</xdr:col>
      <xdr:colOff>585585</xdr:colOff>
      <xdr:row>17</xdr:row>
      <xdr:rowOff>232214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5">
          <xdr14:nvContentPartPr>
            <xdr14:cNvPr id="105" name="Ink 104">
              <a:extLst>
                <a:ext uri="{FF2B5EF4-FFF2-40B4-BE49-F238E27FC236}">
                  <a16:creationId xmlns:a16="http://schemas.microsoft.com/office/drawing/2014/main" xmlns="" id="{2E474526-2ACA-324A-80DA-665A2B2C0E20}"/>
                </a:ext>
                <a:ext uri="{147F2762-F138-4A5C-976F-8EAC2B608ADB}">
                  <a16:predDERef xmlns:a16="http://schemas.microsoft.com/office/drawing/2014/main" xmlns="" pred="{DFDB81F7-4D7F-144C-98C5-50442DA3B833}"/>
                </a:ext>
              </a:extLst>
            </xdr14:cNvPr>
            <xdr14:cNvContentPartPr/>
          </xdr14:nvContentPartPr>
          <xdr14:nvPr macro=""/>
          <xdr14:xfrm>
            <a:off x="9406800" y="3003840"/>
            <a:ext cx="156240" cy="190440"/>
          </xdr14:xfrm>
        </xdr:contentPart>
      </mc:Choice>
      <mc:Fallback xmlns="">
        <xdr:pic>
          <xdr:nvPicPr>
            <xdr:cNvPr id="105" name="Ink 104">
              <a:extLst>
                <a:ext uri="{FF2B5EF4-FFF2-40B4-BE49-F238E27FC236}">
                  <a16:creationId xmlns:a16="http://schemas.microsoft.com/office/drawing/2014/main" id="{2E474526-2ACA-324A-80DA-665A2B2C0E20}"/>
                </a:ext>
                <a:ext uri="{147F2762-F138-4A5C-976F-8EAC2B608ADB}">
                  <a16:predDERef xmlns:a16="http://schemas.microsoft.com/office/drawing/2014/main" pred="{DFDB81F7-4D7F-144C-98C5-50442DA3B833}"/>
                </a:ext>
              </a:extLst>
            </xdr:cNvPr>
            <xdr:cNvPicPr/>
          </xdr:nvPicPr>
          <xdr:blipFill>
            <a:blip xmlns:r="http://schemas.openxmlformats.org/officeDocument/2006/relationships" r:embed="rId186"/>
            <a:stretch>
              <a:fillRect/>
            </a:stretch>
          </xdr:blipFill>
          <xdr:spPr>
            <a:xfrm>
              <a:off x="9391680" y="2988360"/>
              <a:ext cx="186840" cy="221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611865</xdr:colOff>
      <xdr:row>17</xdr:row>
      <xdr:rowOff>102614</xdr:rowOff>
    </xdr:from>
    <xdr:to>
      <xdr:col>8</xdr:col>
      <xdr:colOff>627345</xdr:colOff>
      <xdr:row>17</xdr:row>
      <xdr:rowOff>247334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7">
          <xdr14:nvContentPartPr>
            <xdr14:cNvPr id="106" name="Ink 105">
              <a:extLst>
                <a:ext uri="{FF2B5EF4-FFF2-40B4-BE49-F238E27FC236}">
                  <a16:creationId xmlns:a16="http://schemas.microsoft.com/office/drawing/2014/main" xmlns="" id="{AD2FD5EB-BAE3-EA4C-8323-357480888F46}"/>
                </a:ext>
                <a:ext uri="{147F2762-F138-4A5C-976F-8EAC2B608ADB}">
                  <a16:predDERef xmlns:a16="http://schemas.microsoft.com/office/drawing/2014/main" xmlns="" pred="{2E474526-2ACA-324A-80DA-665A2B2C0E20}"/>
                </a:ext>
              </a:extLst>
            </xdr14:cNvPr>
            <xdr14:cNvContentPartPr/>
          </xdr14:nvContentPartPr>
          <xdr14:nvPr macro=""/>
          <xdr14:xfrm>
            <a:off x="9589320" y="3064680"/>
            <a:ext cx="15480" cy="144720"/>
          </xdr14:xfrm>
        </xdr:contentPart>
      </mc:Choice>
      <mc:Fallback xmlns="">
        <xdr:pic>
          <xdr:nvPicPr>
            <xdr:cNvPr id="106" name="Ink 105">
              <a:extLst>
                <a:ext uri="{FF2B5EF4-FFF2-40B4-BE49-F238E27FC236}">
                  <a16:creationId xmlns:a16="http://schemas.microsoft.com/office/drawing/2014/main" id="{AD2FD5EB-BAE3-EA4C-8323-357480888F46}"/>
                </a:ext>
                <a:ext uri="{147F2762-F138-4A5C-976F-8EAC2B608ADB}">
                  <a16:predDERef xmlns:a16="http://schemas.microsoft.com/office/drawing/2014/main" pred="{2E474526-2ACA-324A-80DA-665A2B2C0E20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9574200" y="3049200"/>
              <a:ext cx="46080" cy="175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600705</xdr:colOff>
      <xdr:row>17</xdr:row>
      <xdr:rowOff>68414</xdr:rowOff>
    </xdr:from>
    <xdr:to>
      <xdr:col>8</xdr:col>
      <xdr:colOff>661905</xdr:colOff>
      <xdr:row>17</xdr:row>
      <xdr:rowOff>205574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8">
          <xdr14:nvContentPartPr>
            <xdr14:cNvPr id="107" name="Ink 106">
              <a:extLst>
                <a:ext uri="{FF2B5EF4-FFF2-40B4-BE49-F238E27FC236}">
                  <a16:creationId xmlns:a16="http://schemas.microsoft.com/office/drawing/2014/main" xmlns="" id="{3451B1EA-4CF4-0C43-8929-4D17C3F53135}"/>
                </a:ext>
                <a:ext uri="{147F2762-F138-4A5C-976F-8EAC2B608ADB}">
                  <a16:predDERef xmlns:a16="http://schemas.microsoft.com/office/drawing/2014/main" xmlns="" pred="{AD2FD5EB-BAE3-EA4C-8323-357480888F46}"/>
                </a:ext>
              </a:extLst>
            </xdr14:cNvPr>
            <xdr14:cNvContentPartPr/>
          </xdr14:nvContentPartPr>
          <xdr14:nvPr macro=""/>
          <xdr14:xfrm>
            <a:off x="9578160" y="3030480"/>
            <a:ext cx="61200" cy="137160"/>
          </xdr14:xfrm>
        </xdr:contentPart>
      </mc:Choice>
      <mc:Fallback xmlns="">
        <xdr:pic>
          <xdr:nvPicPr>
            <xdr:cNvPr id="107" name="Ink 106">
              <a:extLst>
                <a:ext uri="{FF2B5EF4-FFF2-40B4-BE49-F238E27FC236}">
                  <a16:creationId xmlns:a16="http://schemas.microsoft.com/office/drawing/2014/main" id="{3451B1EA-4CF4-0C43-8929-4D17C3F53135}"/>
                </a:ext>
                <a:ext uri="{147F2762-F138-4A5C-976F-8EAC2B608ADB}">
                  <a16:predDERef xmlns:a16="http://schemas.microsoft.com/office/drawing/2014/main" pred="{AD2FD5EB-BAE3-EA4C-8323-357480888F46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9562680" y="3015000"/>
              <a:ext cx="9180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627345</xdr:colOff>
      <xdr:row>17</xdr:row>
      <xdr:rowOff>178574</xdr:rowOff>
    </xdr:from>
    <xdr:to>
      <xdr:col>8</xdr:col>
      <xdr:colOff>696105</xdr:colOff>
      <xdr:row>17</xdr:row>
      <xdr:rowOff>209174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9">
          <xdr14:nvContentPartPr>
            <xdr14:cNvPr id="108" name="Ink 107">
              <a:extLst>
                <a:ext uri="{FF2B5EF4-FFF2-40B4-BE49-F238E27FC236}">
                  <a16:creationId xmlns:a16="http://schemas.microsoft.com/office/drawing/2014/main" xmlns="" id="{BB5D763B-B3B8-AA46-8595-5D160C94690F}"/>
                </a:ext>
                <a:ext uri="{147F2762-F138-4A5C-976F-8EAC2B608ADB}">
                  <a16:predDERef xmlns:a16="http://schemas.microsoft.com/office/drawing/2014/main" xmlns="" pred="{3451B1EA-4CF4-0C43-8929-4D17C3F53135}"/>
                </a:ext>
              </a:extLst>
            </xdr14:cNvPr>
            <xdr14:cNvContentPartPr/>
          </xdr14:nvContentPartPr>
          <xdr14:nvPr macro=""/>
          <xdr14:xfrm>
            <a:off x="9604800" y="3140640"/>
            <a:ext cx="68760" cy="30600"/>
          </xdr14:xfrm>
        </xdr:contentPart>
      </mc:Choice>
      <mc:Fallback xmlns="">
        <xdr:pic>
          <xdr:nvPicPr>
            <xdr:cNvPr id="108" name="Ink 107">
              <a:extLst>
                <a:ext uri="{FF2B5EF4-FFF2-40B4-BE49-F238E27FC236}">
                  <a16:creationId xmlns:a16="http://schemas.microsoft.com/office/drawing/2014/main" id="{BB5D763B-B3B8-AA46-8595-5D160C94690F}"/>
                </a:ext>
                <a:ext uri="{147F2762-F138-4A5C-976F-8EAC2B608ADB}">
                  <a16:predDERef xmlns:a16="http://schemas.microsoft.com/office/drawing/2014/main" pred="{3451B1EA-4CF4-0C43-8929-4D17C3F53135}"/>
                </a:ext>
              </a:extLst>
            </xdr:cNvPr>
            <xdr:cNvPicPr/>
          </xdr:nvPicPr>
          <xdr:blipFill>
            <a:blip xmlns:r="http://schemas.openxmlformats.org/officeDocument/2006/relationships" r:embed="rId190"/>
            <a:stretch>
              <a:fillRect/>
            </a:stretch>
          </xdr:blipFill>
          <xdr:spPr>
            <a:xfrm>
              <a:off x="9589320" y="3125520"/>
              <a:ext cx="99360" cy="61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722385</xdr:colOff>
      <xdr:row>17</xdr:row>
      <xdr:rowOff>81734</xdr:rowOff>
    </xdr:from>
    <xdr:to>
      <xdr:col>8</xdr:col>
      <xdr:colOff>813825</xdr:colOff>
      <xdr:row>17</xdr:row>
      <xdr:rowOff>239774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1">
          <xdr14:nvContentPartPr>
            <xdr14:cNvPr id="109" name="Ink 108">
              <a:extLst>
                <a:ext uri="{FF2B5EF4-FFF2-40B4-BE49-F238E27FC236}">
                  <a16:creationId xmlns:a16="http://schemas.microsoft.com/office/drawing/2014/main" xmlns="" id="{D49A0EBA-A3F9-7A43-89E2-710850EC28D0}"/>
                </a:ext>
                <a:ext uri="{147F2762-F138-4A5C-976F-8EAC2B608ADB}">
                  <a16:predDERef xmlns:a16="http://schemas.microsoft.com/office/drawing/2014/main" xmlns="" pred="{BB5D763B-B3B8-AA46-8595-5D160C94690F}"/>
                </a:ext>
              </a:extLst>
            </xdr14:cNvPr>
            <xdr14:cNvContentPartPr/>
          </xdr14:nvContentPartPr>
          <xdr14:nvPr macro=""/>
          <xdr14:xfrm>
            <a:off x="9699840" y="3043800"/>
            <a:ext cx="91440" cy="158040"/>
          </xdr14:xfrm>
        </xdr:contentPart>
      </mc:Choice>
      <mc:Fallback xmlns="">
        <xdr:pic>
          <xdr:nvPicPr>
            <xdr:cNvPr id="109" name="Ink 108">
              <a:extLst>
                <a:ext uri="{FF2B5EF4-FFF2-40B4-BE49-F238E27FC236}">
                  <a16:creationId xmlns:a16="http://schemas.microsoft.com/office/drawing/2014/main" id="{D49A0EBA-A3F9-7A43-89E2-710850EC28D0}"/>
                </a:ext>
                <a:ext uri="{147F2762-F138-4A5C-976F-8EAC2B608ADB}">
                  <a16:predDERef xmlns:a16="http://schemas.microsoft.com/office/drawing/2014/main" pred="{BB5D763B-B3B8-AA46-8595-5D160C94690F}"/>
                </a:ext>
              </a:extLst>
            </xdr:cNvPr>
            <xdr:cNvPicPr/>
          </xdr:nvPicPr>
          <xdr:blipFill>
            <a:blip xmlns:r="http://schemas.openxmlformats.org/officeDocument/2006/relationships" r:embed="rId192"/>
            <a:stretch>
              <a:fillRect/>
            </a:stretch>
          </xdr:blipFill>
          <xdr:spPr>
            <a:xfrm>
              <a:off x="9684360" y="3028680"/>
              <a:ext cx="122040" cy="188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824985</xdr:colOff>
      <xdr:row>17</xdr:row>
      <xdr:rowOff>98654</xdr:rowOff>
    </xdr:from>
    <xdr:to>
      <xdr:col>8</xdr:col>
      <xdr:colOff>939465</xdr:colOff>
      <xdr:row>17</xdr:row>
      <xdr:rowOff>232214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3">
          <xdr14:nvContentPartPr>
            <xdr14:cNvPr id="110" name="Ink 109">
              <a:extLst>
                <a:ext uri="{FF2B5EF4-FFF2-40B4-BE49-F238E27FC236}">
                  <a16:creationId xmlns:a16="http://schemas.microsoft.com/office/drawing/2014/main" xmlns="" id="{44EDE71A-ACAD-F149-B95B-4C546E7CF1C9}"/>
                </a:ext>
                <a:ext uri="{147F2762-F138-4A5C-976F-8EAC2B608ADB}">
                  <a16:predDERef xmlns:a16="http://schemas.microsoft.com/office/drawing/2014/main" xmlns="" pred="{D49A0EBA-A3F9-7A43-89E2-710850EC28D0}"/>
                </a:ext>
              </a:extLst>
            </xdr14:cNvPr>
            <xdr14:cNvContentPartPr/>
          </xdr14:nvContentPartPr>
          <xdr14:nvPr macro=""/>
          <xdr14:xfrm>
            <a:off x="9802440" y="3060720"/>
            <a:ext cx="114480" cy="133560"/>
          </xdr14:xfrm>
        </xdr:contentPart>
      </mc:Choice>
      <mc:Fallback xmlns="">
        <xdr:pic>
          <xdr:nvPicPr>
            <xdr:cNvPr id="110" name="Ink 109">
              <a:extLst>
                <a:ext uri="{FF2B5EF4-FFF2-40B4-BE49-F238E27FC236}">
                  <a16:creationId xmlns:a16="http://schemas.microsoft.com/office/drawing/2014/main" id="{44EDE71A-ACAD-F149-B95B-4C546E7CF1C9}"/>
                </a:ext>
                <a:ext uri="{147F2762-F138-4A5C-976F-8EAC2B608ADB}">
                  <a16:predDERef xmlns:a16="http://schemas.microsoft.com/office/drawing/2014/main" pred="{D49A0EBA-A3F9-7A43-89E2-710850EC28D0}"/>
                </a:ext>
              </a:extLst>
            </xdr:cNvPr>
            <xdr:cNvPicPr/>
          </xdr:nvPicPr>
          <xdr:blipFill>
            <a:blip xmlns:r="http://schemas.openxmlformats.org/officeDocument/2006/relationships" r:embed="rId194"/>
            <a:stretch>
              <a:fillRect/>
            </a:stretch>
          </xdr:blipFill>
          <xdr:spPr>
            <a:xfrm>
              <a:off x="9787320" y="3045600"/>
              <a:ext cx="145080" cy="163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969345</xdr:colOff>
      <xdr:row>17</xdr:row>
      <xdr:rowOff>102614</xdr:rowOff>
    </xdr:from>
    <xdr:to>
      <xdr:col>8</xdr:col>
      <xdr:colOff>1011465</xdr:colOff>
      <xdr:row>17</xdr:row>
      <xdr:rowOff>224654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5">
          <xdr14:nvContentPartPr>
            <xdr14:cNvPr id="111" name="Ink 110">
              <a:extLst>
                <a:ext uri="{FF2B5EF4-FFF2-40B4-BE49-F238E27FC236}">
                  <a16:creationId xmlns:a16="http://schemas.microsoft.com/office/drawing/2014/main" xmlns="" id="{ED3B8850-209D-C04A-8841-841484EE933E}"/>
                </a:ext>
                <a:ext uri="{147F2762-F138-4A5C-976F-8EAC2B608ADB}">
                  <a16:predDERef xmlns:a16="http://schemas.microsoft.com/office/drawing/2014/main" xmlns="" pred="{44EDE71A-ACAD-F149-B95B-4C546E7CF1C9}"/>
                </a:ext>
              </a:extLst>
            </xdr14:cNvPr>
            <xdr14:cNvContentPartPr/>
          </xdr14:nvContentPartPr>
          <xdr14:nvPr macro=""/>
          <xdr14:xfrm>
            <a:off x="9946800" y="3064680"/>
            <a:ext cx="42120" cy="122040"/>
          </xdr14:xfrm>
        </xdr:contentPart>
      </mc:Choice>
      <mc:Fallback xmlns="">
        <xdr:pic>
          <xdr:nvPicPr>
            <xdr:cNvPr id="111" name="Ink 110">
              <a:extLst>
                <a:ext uri="{FF2B5EF4-FFF2-40B4-BE49-F238E27FC236}">
                  <a16:creationId xmlns:a16="http://schemas.microsoft.com/office/drawing/2014/main" id="{ED3B8850-209D-C04A-8841-841484EE933E}"/>
                </a:ext>
                <a:ext uri="{147F2762-F138-4A5C-976F-8EAC2B608ADB}">
                  <a16:predDERef xmlns:a16="http://schemas.microsoft.com/office/drawing/2014/main" pred="{44EDE71A-ACAD-F149-B95B-4C546E7CF1C9}"/>
                </a:ext>
              </a:extLst>
            </xdr:cNvPr>
            <xdr:cNvPicPr/>
          </xdr:nvPicPr>
          <xdr:blipFill>
            <a:blip xmlns:r="http://schemas.openxmlformats.org/officeDocument/2006/relationships" r:embed="rId196"/>
            <a:stretch>
              <a:fillRect/>
            </a:stretch>
          </xdr:blipFill>
          <xdr:spPr>
            <a:xfrm>
              <a:off x="9931680" y="3049200"/>
              <a:ext cx="72720" cy="152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946665</xdr:colOff>
      <xdr:row>17</xdr:row>
      <xdr:rowOff>56894</xdr:rowOff>
    </xdr:from>
    <xdr:to>
      <xdr:col>8</xdr:col>
      <xdr:colOff>1060425</xdr:colOff>
      <xdr:row>17</xdr:row>
      <xdr:rowOff>182894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7">
          <xdr14:nvContentPartPr>
            <xdr14:cNvPr id="112" name="Ink 111">
              <a:extLst>
                <a:ext uri="{FF2B5EF4-FFF2-40B4-BE49-F238E27FC236}">
                  <a16:creationId xmlns:a16="http://schemas.microsoft.com/office/drawing/2014/main" xmlns="" id="{BC6FAEE1-128D-774D-8354-881ED1A6BC97}"/>
                </a:ext>
                <a:ext uri="{147F2762-F138-4A5C-976F-8EAC2B608ADB}">
                  <a16:predDERef xmlns:a16="http://schemas.microsoft.com/office/drawing/2014/main" xmlns="" pred="{ED3B8850-209D-C04A-8841-841484EE933E}"/>
                </a:ext>
              </a:extLst>
            </xdr14:cNvPr>
            <xdr14:cNvContentPartPr/>
          </xdr14:nvContentPartPr>
          <xdr14:nvPr macro=""/>
          <xdr14:xfrm>
            <a:off x="9924120" y="3018960"/>
            <a:ext cx="113760" cy="126000"/>
          </xdr14:xfrm>
        </xdr:contentPart>
      </mc:Choice>
      <mc:Fallback xmlns="">
        <xdr:pic>
          <xdr:nvPicPr>
            <xdr:cNvPr id="112" name="Ink 111">
              <a:extLst>
                <a:ext uri="{FF2B5EF4-FFF2-40B4-BE49-F238E27FC236}">
                  <a16:creationId xmlns:a16="http://schemas.microsoft.com/office/drawing/2014/main" id="{BC6FAEE1-128D-774D-8354-881ED1A6BC97}"/>
                </a:ext>
                <a:ext uri="{147F2762-F138-4A5C-976F-8EAC2B608ADB}">
                  <a16:predDERef xmlns:a16="http://schemas.microsoft.com/office/drawing/2014/main" pred="{ED3B8850-209D-C04A-8841-841484EE933E}"/>
                </a:ext>
              </a:extLst>
            </xdr:cNvPr>
            <xdr:cNvPicPr/>
          </xdr:nvPicPr>
          <xdr:blipFill>
            <a:blip xmlns:r="http://schemas.openxmlformats.org/officeDocument/2006/relationships" r:embed="rId194"/>
            <a:stretch>
              <a:fillRect/>
            </a:stretch>
          </xdr:blipFill>
          <xdr:spPr>
            <a:xfrm>
              <a:off x="9909000" y="3003840"/>
              <a:ext cx="144000" cy="156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307665</xdr:colOff>
      <xdr:row>17</xdr:row>
      <xdr:rowOff>13334</xdr:rowOff>
    </xdr:from>
    <xdr:to>
      <xdr:col>8</xdr:col>
      <xdr:colOff>334665</xdr:colOff>
      <xdr:row>18</xdr:row>
      <xdr:rowOff>15211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8">
          <xdr14:nvContentPartPr>
            <xdr14:cNvPr id="113" name="Ink 112">
              <a:extLst>
                <a:ext uri="{FF2B5EF4-FFF2-40B4-BE49-F238E27FC236}">
                  <a16:creationId xmlns:a16="http://schemas.microsoft.com/office/drawing/2014/main" xmlns="" id="{2E6F9C01-5892-654F-AC4E-A22E52AA76D2}"/>
                </a:ext>
                <a:ext uri="{147F2762-F138-4A5C-976F-8EAC2B608ADB}">
                  <a16:predDERef xmlns:a16="http://schemas.microsoft.com/office/drawing/2014/main" xmlns="" pred="{BC6FAEE1-128D-774D-8354-881ED1A6BC97}"/>
                </a:ext>
              </a:extLst>
            </xdr14:cNvPr>
            <xdr14:cNvContentPartPr/>
          </xdr14:nvContentPartPr>
          <xdr14:nvPr macro=""/>
          <xdr14:xfrm>
            <a:off x="9285120" y="2975400"/>
            <a:ext cx="27000" cy="325080"/>
          </xdr14:xfrm>
        </xdr:contentPart>
      </mc:Choice>
      <mc:Fallback xmlns="">
        <xdr:pic>
          <xdr:nvPicPr>
            <xdr:cNvPr id="113" name="Ink 112">
              <a:extLst>
                <a:ext uri="{FF2B5EF4-FFF2-40B4-BE49-F238E27FC236}">
                  <a16:creationId xmlns:a16="http://schemas.microsoft.com/office/drawing/2014/main" id="{2E6F9C01-5892-654F-AC4E-A22E52AA76D2}"/>
                </a:ext>
                <a:ext uri="{147F2762-F138-4A5C-976F-8EAC2B608ADB}">
                  <a16:predDERef xmlns:a16="http://schemas.microsoft.com/office/drawing/2014/main" pred="{BC6FAEE1-128D-774D-8354-881ED1A6BC97}"/>
                </a:ext>
              </a:extLst>
            </xdr:cNvPr>
            <xdr:cNvPicPr/>
          </xdr:nvPicPr>
          <xdr:blipFill>
            <a:blip xmlns:r="http://schemas.openxmlformats.org/officeDocument/2006/relationships" r:embed="rId74"/>
            <a:stretch>
              <a:fillRect/>
            </a:stretch>
          </xdr:blipFill>
          <xdr:spPr>
            <a:xfrm>
              <a:off x="9270000" y="2960280"/>
              <a:ext cx="57600" cy="355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311625</xdr:colOff>
      <xdr:row>16</xdr:row>
      <xdr:rowOff>144482</xdr:rowOff>
    </xdr:from>
    <xdr:to>
      <xdr:col>8</xdr:col>
      <xdr:colOff>1141065</xdr:colOff>
      <xdr:row>16</xdr:row>
      <xdr:rowOff>163922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9">
          <xdr14:nvContentPartPr>
            <xdr14:cNvPr id="114" name="Ink 113">
              <a:extLst>
                <a:ext uri="{FF2B5EF4-FFF2-40B4-BE49-F238E27FC236}">
                  <a16:creationId xmlns:a16="http://schemas.microsoft.com/office/drawing/2014/main" xmlns="" id="{0D0FF9C1-ADBA-ED45-915B-7629FBA17828}"/>
                </a:ext>
                <a:ext uri="{147F2762-F138-4A5C-976F-8EAC2B608ADB}">
                  <a16:predDERef xmlns:a16="http://schemas.microsoft.com/office/drawing/2014/main" xmlns="" pred="{2E6F9C01-5892-654F-AC4E-A22E52AA76D2}"/>
                </a:ext>
              </a:extLst>
            </xdr14:cNvPr>
            <xdr14:cNvContentPartPr/>
          </xdr14:nvContentPartPr>
          <xdr14:nvPr macro=""/>
          <xdr14:xfrm>
            <a:off x="9289080" y="2935440"/>
            <a:ext cx="829440" cy="19440"/>
          </xdr14:xfrm>
        </xdr:contentPart>
      </mc:Choice>
      <mc:Fallback xmlns="">
        <xdr:pic>
          <xdr:nvPicPr>
            <xdr:cNvPr id="114" name="Ink 113">
              <a:extLst>
                <a:ext uri="{FF2B5EF4-FFF2-40B4-BE49-F238E27FC236}">
                  <a16:creationId xmlns:a16="http://schemas.microsoft.com/office/drawing/2014/main" id="{0D0FF9C1-ADBA-ED45-915B-7629FBA17828}"/>
                </a:ext>
                <a:ext uri="{147F2762-F138-4A5C-976F-8EAC2B608ADB}">
                  <a16:predDERef xmlns:a16="http://schemas.microsoft.com/office/drawing/2014/main" pred="{2E6F9C01-5892-654F-AC4E-A22E52AA76D2}"/>
                </a:ext>
              </a:extLst>
            </xdr:cNvPr>
            <xdr:cNvPicPr/>
          </xdr:nvPicPr>
          <xdr:blipFill>
            <a:blip xmlns:r="http://schemas.openxmlformats.org/officeDocument/2006/relationships" r:embed="rId200"/>
            <a:stretch>
              <a:fillRect/>
            </a:stretch>
          </xdr:blipFill>
          <xdr:spPr>
            <a:xfrm>
              <a:off x="9273960" y="2919960"/>
              <a:ext cx="859680" cy="50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1140705</xdr:colOff>
      <xdr:row>16</xdr:row>
      <xdr:rowOff>163202</xdr:rowOff>
    </xdr:from>
    <xdr:to>
      <xdr:col>8</xdr:col>
      <xdr:colOff>1152585</xdr:colOff>
      <xdr:row>17</xdr:row>
      <xdr:rowOff>247334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1">
          <xdr14:nvContentPartPr>
            <xdr14:cNvPr id="115" name="Ink 114">
              <a:extLst>
                <a:ext uri="{FF2B5EF4-FFF2-40B4-BE49-F238E27FC236}">
                  <a16:creationId xmlns:a16="http://schemas.microsoft.com/office/drawing/2014/main" xmlns="" id="{EDB5233E-4B72-6847-B335-C416624F20D9}"/>
                </a:ext>
                <a:ext uri="{147F2762-F138-4A5C-976F-8EAC2B608ADB}">
                  <a16:predDERef xmlns:a16="http://schemas.microsoft.com/office/drawing/2014/main" xmlns="" pred="{0D0FF9C1-ADBA-ED45-915B-7629FBA17828}"/>
                </a:ext>
              </a:extLst>
            </xdr14:cNvPr>
            <xdr14:cNvContentPartPr/>
          </xdr14:nvContentPartPr>
          <xdr14:nvPr macro=""/>
          <xdr14:xfrm>
            <a:off x="10118160" y="2954160"/>
            <a:ext cx="11880" cy="255240"/>
          </xdr14:xfrm>
        </xdr:contentPart>
      </mc:Choice>
      <mc:Fallback xmlns="">
        <xdr:pic>
          <xdr:nvPicPr>
            <xdr:cNvPr id="115" name="Ink 114">
              <a:extLst>
                <a:ext uri="{FF2B5EF4-FFF2-40B4-BE49-F238E27FC236}">
                  <a16:creationId xmlns:a16="http://schemas.microsoft.com/office/drawing/2014/main" id="{EDB5233E-4B72-6847-B335-C416624F20D9}"/>
                </a:ext>
                <a:ext uri="{147F2762-F138-4A5C-976F-8EAC2B608ADB}">
                  <a16:predDERef xmlns:a16="http://schemas.microsoft.com/office/drawing/2014/main" pred="{0D0FF9C1-ADBA-ED45-915B-7629FBA17828}"/>
                </a:ext>
              </a:extLst>
            </xdr:cNvPr>
            <xdr:cNvPicPr/>
          </xdr:nvPicPr>
          <xdr:blipFill>
            <a:blip xmlns:r="http://schemas.openxmlformats.org/officeDocument/2006/relationships" r:embed="rId202"/>
            <a:stretch>
              <a:fillRect/>
            </a:stretch>
          </xdr:blipFill>
          <xdr:spPr>
            <a:xfrm>
              <a:off x="10102680" y="2939040"/>
              <a:ext cx="42120" cy="285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292545</xdr:colOff>
      <xdr:row>18</xdr:row>
      <xdr:rowOff>7291</xdr:rowOff>
    </xdr:from>
    <xdr:to>
      <xdr:col>8</xdr:col>
      <xdr:colOff>1106145</xdr:colOff>
      <xdr:row>18</xdr:row>
      <xdr:rowOff>53371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3">
          <xdr14:nvContentPartPr>
            <xdr14:cNvPr id="116" name="Ink 115">
              <a:extLst>
                <a:ext uri="{FF2B5EF4-FFF2-40B4-BE49-F238E27FC236}">
                  <a16:creationId xmlns:a16="http://schemas.microsoft.com/office/drawing/2014/main" xmlns="" id="{38E8642C-3F36-0144-AEA5-B561CB6A8FD8}"/>
                </a:ext>
                <a:ext uri="{147F2762-F138-4A5C-976F-8EAC2B608ADB}">
                  <a16:predDERef xmlns:a16="http://schemas.microsoft.com/office/drawing/2014/main" xmlns="" pred="{EDB5233E-4B72-6847-B335-C416624F20D9}"/>
                </a:ext>
              </a:extLst>
            </xdr14:cNvPr>
            <xdr14:cNvContentPartPr/>
          </xdr14:nvContentPartPr>
          <xdr14:nvPr macro=""/>
          <xdr14:xfrm>
            <a:off x="9270000" y="3292560"/>
            <a:ext cx="813600" cy="46080"/>
          </xdr14:xfrm>
        </xdr:contentPart>
      </mc:Choice>
      <mc:Fallback xmlns="">
        <xdr:pic>
          <xdr:nvPicPr>
            <xdr:cNvPr id="116" name="Ink 115">
              <a:extLst>
                <a:ext uri="{FF2B5EF4-FFF2-40B4-BE49-F238E27FC236}">
                  <a16:creationId xmlns:a16="http://schemas.microsoft.com/office/drawing/2014/main" id="{38E8642C-3F36-0144-AEA5-B561CB6A8FD8}"/>
                </a:ext>
                <a:ext uri="{147F2762-F138-4A5C-976F-8EAC2B608ADB}">
                  <a16:predDERef xmlns:a16="http://schemas.microsoft.com/office/drawing/2014/main" pred="{EDB5233E-4B72-6847-B335-C416624F20D9}"/>
                </a:ext>
              </a:extLst>
            </xdr:cNvPr>
            <xdr:cNvPicPr/>
          </xdr:nvPicPr>
          <xdr:blipFill>
            <a:blip xmlns:r="http://schemas.openxmlformats.org/officeDocument/2006/relationships" r:embed="rId204"/>
            <a:stretch>
              <a:fillRect/>
            </a:stretch>
          </xdr:blipFill>
          <xdr:spPr>
            <a:xfrm>
              <a:off x="9254880" y="3277440"/>
              <a:ext cx="844200" cy="7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486585</xdr:colOff>
      <xdr:row>19</xdr:row>
      <xdr:rowOff>24171</xdr:rowOff>
    </xdr:from>
    <xdr:to>
      <xdr:col>8</xdr:col>
      <xdr:colOff>502065</xdr:colOff>
      <xdr:row>19</xdr:row>
      <xdr:rowOff>155931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5">
          <xdr14:nvContentPartPr>
            <xdr14:cNvPr id="117" name="Ink 116">
              <a:extLst>
                <a:ext uri="{FF2B5EF4-FFF2-40B4-BE49-F238E27FC236}">
                  <a16:creationId xmlns:a16="http://schemas.microsoft.com/office/drawing/2014/main" xmlns="" id="{1AA75D9B-026B-6B46-80E5-A844AC205218}"/>
                </a:ext>
                <a:ext uri="{147F2762-F138-4A5C-976F-8EAC2B608ADB}">
                  <a16:predDERef xmlns:a16="http://schemas.microsoft.com/office/drawing/2014/main" xmlns="" pred="{38E8642C-3F36-0144-AEA5-B561CB6A8FD8}"/>
                </a:ext>
              </a:extLst>
            </xdr14:cNvPr>
            <xdr14:cNvContentPartPr/>
          </xdr14:nvContentPartPr>
          <xdr14:nvPr macro=""/>
          <xdr14:xfrm>
            <a:off x="9464040" y="3499560"/>
            <a:ext cx="15480" cy="131760"/>
          </xdr14:xfrm>
        </xdr:contentPart>
      </mc:Choice>
      <mc:Fallback xmlns="">
        <xdr:pic>
          <xdr:nvPicPr>
            <xdr:cNvPr id="117" name="Ink 116">
              <a:extLst>
                <a:ext uri="{FF2B5EF4-FFF2-40B4-BE49-F238E27FC236}">
                  <a16:creationId xmlns:a16="http://schemas.microsoft.com/office/drawing/2014/main" id="{1AA75D9B-026B-6B46-80E5-A844AC205218}"/>
                </a:ext>
                <a:ext uri="{147F2762-F138-4A5C-976F-8EAC2B608ADB}">
                  <a16:predDERef xmlns:a16="http://schemas.microsoft.com/office/drawing/2014/main" pred="{38E8642C-3F36-0144-AEA5-B561CB6A8FD8}"/>
                </a:ext>
              </a:extLst>
            </xdr:cNvPr>
            <xdr:cNvPicPr/>
          </xdr:nvPicPr>
          <xdr:blipFill>
            <a:blip xmlns:r="http://schemas.openxmlformats.org/officeDocument/2006/relationships" r:embed="rId206"/>
            <a:stretch>
              <a:fillRect/>
            </a:stretch>
          </xdr:blipFill>
          <xdr:spPr>
            <a:xfrm>
              <a:off x="9448560" y="3484440"/>
              <a:ext cx="46080" cy="162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558945</xdr:colOff>
      <xdr:row>19</xdr:row>
      <xdr:rowOff>163851</xdr:rowOff>
    </xdr:from>
    <xdr:to>
      <xdr:col>8</xdr:col>
      <xdr:colOff>570825</xdr:colOff>
      <xdr:row>20</xdr:row>
      <xdr:rowOff>11576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7">
          <xdr14:nvContentPartPr>
            <xdr14:cNvPr id="118" name="Ink 117">
              <a:extLst>
                <a:ext uri="{FF2B5EF4-FFF2-40B4-BE49-F238E27FC236}">
                  <a16:creationId xmlns:a16="http://schemas.microsoft.com/office/drawing/2014/main" xmlns="" id="{BAC3805E-247F-8E41-8BC7-51C68C35E388}"/>
                </a:ext>
                <a:ext uri="{147F2762-F138-4A5C-976F-8EAC2B608ADB}">
                  <a16:predDERef xmlns:a16="http://schemas.microsoft.com/office/drawing/2014/main" xmlns="" pred="{1AA75D9B-026B-6B46-80E5-A844AC205218}"/>
                </a:ext>
              </a:extLst>
            </xdr14:cNvPr>
            <xdr14:cNvContentPartPr/>
          </xdr14:nvContentPartPr>
          <xdr14:nvPr macro=""/>
          <xdr14:xfrm>
            <a:off x="9536400" y="3639240"/>
            <a:ext cx="11880" cy="30240"/>
          </xdr14:xfrm>
        </xdr:contentPart>
      </mc:Choice>
      <mc:Fallback xmlns="">
        <xdr:pic>
          <xdr:nvPicPr>
            <xdr:cNvPr id="118" name="Ink 117">
              <a:extLst>
                <a:ext uri="{FF2B5EF4-FFF2-40B4-BE49-F238E27FC236}">
                  <a16:creationId xmlns:a16="http://schemas.microsoft.com/office/drawing/2014/main" id="{BAC3805E-247F-8E41-8BC7-51C68C35E388}"/>
                </a:ext>
                <a:ext uri="{147F2762-F138-4A5C-976F-8EAC2B608ADB}">
                  <a16:predDERef xmlns:a16="http://schemas.microsoft.com/office/drawing/2014/main" pred="{1AA75D9B-026B-6B46-80E5-A844AC205218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9520920" y="3623760"/>
              <a:ext cx="42120" cy="60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604305</xdr:colOff>
      <xdr:row>19</xdr:row>
      <xdr:rowOff>45411</xdr:rowOff>
    </xdr:from>
    <xdr:to>
      <xdr:col>8</xdr:col>
      <xdr:colOff>661185</xdr:colOff>
      <xdr:row>19</xdr:row>
      <xdr:rowOff>163491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8">
          <xdr14:nvContentPartPr>
            <xdr14:cNvPr id="119" name="Ink 118">
              <a:extLst>
                <a:ext uri="{FF2B5EF4-FFF2-40B4-BE49-F238E27FC236}">
                  <a16:creationId xmlns:a16="http://schemas.microsoft.com/office/drawing/2014/main" xmlns="" id="{538D27E2-1BA5-F743-86A5-2E7B0C198AA1}"/>
                </a:ext>
                <a:ext uri="{147F2762-F138-4A5C-976F-8EAC2B608ADB}">
                  <a16:predDERef xmlns:a16="http://schemas.microsoft.com/office/drawing/2014/main" xmlns="" pred="{BAC3805E-247F-8E41-8BC7-51C68C35E388}"/>
                </a:ext>
              </a:extLst>
            </xdr14:cNvPr>
            <xdr14:cNvContentPartPr/>
          </xdr14:nvContentPartPr>
          <xdr14:nvPr macro=""/>
          <xdr14:xfrm>
            <a:off x="9581760" y="3520800"/>
            <a:ext cx="56880" cy="118080"/>
          </xdr14:xfrm>
        </xdr:contentPart>
      </mc:Choice>
      <mc:Fallback xmlns="">
        <xdr:pic>
          <xdr:nvPicPr>
            <xdr:cNvPr id="119" name="Ink 118">
              <a:extLst>
                <a:ext uri="{FF2B5EF4-FFF2-40B4-BE49-F238E27FC236}">
                  <a16:creationId xmlns:a16="http://schemas.microsoft.com/office/drawing/2014/main" id="{538D27E2-1BA5-F743-86A5-2E7B0C198AA1}"/>
                </a:ext>
                <a:ext uri="{147F2762-F138-4A5C-976F-8EAC2B608ADB}">
                  <a16:predDERef xmlns:a16="http://schemas.microsoft.com/office/drawing/2014/main" pred="{BAC3805E-247F-8E41-8BC7-51C68C35E388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9566640" y="3505680"/>
              <a:ext cx="87480" cy="148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623385</xdr:colOff>
      <xdr:row>19</xdr:row>
      <xdr:rowOff>18771</xdr:rowOff>
    </xdr:from>
    <xdr:to>
      <xdr:col>8</xdr:col>
      <xdr:colOff>677025</xdr:colOff>
      <xdr:row>19</xdr:row>
      <xdr:rowOff>49371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0">
          <xdr14:nvContentPartPr>
            <xdr14:cNvPr id="120" name="Ink 119">
              <a:extLst>
                <a:ext uri="{FF2B5EF4-FFF2-40B4-BE49-F238E27FC236}">
                  <a16:creationId xmlns:a16="http://schemas.microsoft.com/office/drawing/2014/main" xmlns="" id="{798D2F7C-1886-1B4E-8C42-5A2D59FA4AF6}"/>
                </a:ext>
                <a:ext uri="{147F2762-F138-4A5C-976F-8EAC2B608ADB}">
                  <a16:predDERef xmlns:a16="http://schemas.microsoft.com/office/drawing/2014/main" xmlns="" pred="{538D27E2-1BA5-F743-86A5-2E7B0C198AA1}"/>
                </a:ext>
              </a:extLst>
            </xdr14:cNvPr>
            <xdr14:cNvContentPartPr/>
          </xdr14:nvContentPartPr>
          <xdr14:nvPr macro=""/>
          <xdr14:xfrm>
            <a:off x="9600840" y="3494160"/>
            <a:ext cx="53640" cy="30600"/>
          </xdr14:xfrm>
        </xdr:contentPart>
      </mc:Choice>
      <mc:Fallback xmlns="">
        <xdr:pic>
          <xdr:nvPicPr>
            <xdr:cNvPr id="120" name="Ink 119">
              <a:extLst>
                <a:ext uri="{FF2B5EF4-FFF2-40B4-BE49-F238E27FC236}">
                  <a16:creationId xmlns:a16="http://schemas.microsoft.com/office/drawing/2014/main" id="{798D2F7C-1886-1B4E-8C42-5A2D59FA4AF6}"/>
                </a:ext>
                <a:ext uri="{147F2762-F138-4A5C-976F-8EAC2B608ADB}">
                  <a16:predDERef xmlns:a16="http://schemas.microsoft.com/office/drawing/2014/main" pred="{538D27E2-1BA5-F743-86A5-2E7B0C198AA1}"/>
                </a:ext>
              </a:extLst>
            </xdr:cNvPr>
            <xdr:cNvPicPr/>
          </xdr:nvPicPr>
          <xdr:blipFill>
            <a:blip xmlns:r="http://schemas.openxmlformats.org/officeDocument/2006/relationships" r:embed="rId211"/>
            <a:stretch>
              <a:fillRect/>
            </a:stretch>
          </xdr:blipFill>
          <xdr:spPr>
            <a:xfrm>
              <a:off x="9585720" y="3479040"/>
              <a:ext cx="84240" cy="61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703305</xdr:colOff>
      <xdr:row>19</xdr:row>
      <xdr:rowOff>11211</xdr:rowOff>
    </xdr:from>
    <xdr:to>
      <xdr:col>8</xdr:col>
      <xdr:colOff>768465</xdr:colOff>
      <xdr:row>19</xdr:row>
      <xdr:rowOff>155571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2">
          <xdr14:nvContentPartPr>
            <xdr14:cNvPr id="121" name="Ink 120">
              <a:extLst>
                <a:ext uri="{FF2B5EF4-FFF2-40B4-BE49-F238E27FC236}">
                  <a16:creationId xmlns:a16="http://schemas.microsoft.com/office/drawing/2014/main" xmlns="" id="{3BB8A9EF-4ABE-BE48-831D-A204DA3F17F3}"/>
                </a:ext>
                <a:ext uri="{147F2762-F138-4A5C-976F-8EAC2B608ADB}">
                  <a16:predDERef xmlns:a16="http://schemas.microsoft.com/office/drawing/2014/main" xmlns="" pred="{798D2F7C-1886-1B4E-8C42-5A2D59FA4AF6}"/>
                </a:ext>
              </a:extLst>
            </xdr14:cNvPr>
            <xdr14:cNvContentPartPr/>
          </xdr14:nvContentPartPr>
          <xdr14:nvPr macro=""/>
          <xdr14:xfrm>
            <a:off x="9680760" y="3486600"/>
            <a:ext cx="65160" cy="144360"/>
          </xdr14:xfrm>
        </xdr:contentPart>
      </mc:Choice>
      <mc:Fallback xmlns="">
        <xdr:pic>
          <xdr:nvPicPr>
            <xdr:cNvPr id="121" name="Ink 120">
              <a:extLst>
                <a:ext uri="{FF2B5EF4-FFF2-40B4-BE49-F238E27FC236}">
                  <a16:creationId xmlns:a16="http://schemas.microsoft.com/office/drawing/2014/main" id="{3BB8A9EF-4ABE-BE48-831D-A204DA3F17F3}"/>
                </a:ext>
                <a:ext uri="{147F2762-F138-4A5C-976F-8EAC2B608ADB}">
                  <a16:predDERef xmlns:a16="http://schemas.microsoft.com/office/drawing/2014/main" pred="{798D2F7C-1886-1B4E-8C42-5A2D59FA4AF6}"/>
                </a:ext>
              </a:extLst>
            </xdr:cNvPr>
            <xdr:cNvPicPr/>
          </xdr:nvPicPr>
          <xdr:blipFill>
            <a:blip xmlns:r="http://schemas.openxmlformats.org/officeDocument/2006/relationships" r:embed="rId213"/>
            <a:stretch>
              <a:fillRect/>
            </a:stretch>
          </xdr:blipFill>
          <xdr:spPr>
            <a:xfrm>
              <a:off x="9665640" y="3471480"/>
              <a:ext cx="95400" cy="174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809865</xdr:colOff>
      <xdr:row>19</xdr:row>
      <xdr:rowOff>33891</xdr:rowOff>
    </xdr:from>
    <xdr:to>
      <xdr:col>8</xdr:col>
      <xdr:colOff>893745</xdr:colOff>
      <xdr:row>19</xdr:row>
      <xdr:rowOff>175011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4">
          <xdr14:nvContentPartPr>
            <xdr14:cNvPr id="122" name="Ink 121">
              <a:extLst>
                <a:ext uri="{FF2B5EF4-FFF2-40B4-BE49-F238E27FC236}">
                  <a16:creationId xmlns:a16="http://schemas.microsoft.com/office/drawing/2014/main" xmlns="" id="{48FB16EA-7DA3-4D49-8D5A-4E5A012B2EC0}"/>
                </a:ext>
                <a:ext uri="{147F2762-F138-4A5C-976F-8EAC2B608ADB}">
                  <a16:predDERef xmlns:a16="http://schemas.microsoft.com/office/drawing/2014/main" xmlns="" pred="{3BB8A9EF-4ABE-BE48-831D-A204DA3F17F3}"/>
                </a:ext>
              </a:extLst>
            </xdr14:cNvPr>
            <xdr14:cNvContentPartPr/>
          </xdr14:nvContentPartPr>
          <xdr14:nvPr macro=""/>
          <xdr14:xfrm>
            <a:off x="9787320" y="3509280"/>
            <a:ext cx="83880" cy="141120"/>
          </xdr14:xfrm>
        </xdr:contentPart>
      </mc:Choice>
      <mc:Fallback xmlns="">
        <xdr:pic>
          <xdr:nvPicPr>
            <xdr:cNvPr id="122" name="Ink 121">
              <a:extLst>
                <a:ext uri="{FF2B5EF4-FFF2-40B4-BE49-F238E27FC236}">
                  <a16:creationId xmlns:a16="http://schemas.microsoft.com/office/drawing/2014/main" id="{48FB16EA-7DA3-4D49-8D5A-4E5A012B2EC0}"/>
                </a:ext>
                <a:ext uri="{147F2762-F138-4A5C-976F-8EAC2B608ADB}">
                  <a16:predDERef xmlns:a16="http://schemas.microsoft.com/office/drawing/2014/main" pred="{3BB8A9EF-4ABE-BE48-831D-A204DA3F17F3}"/>
                </a:ext>
              </a:extLst>
            </xdr:cNvPr>
            <xdr:cNvPicPr/>
          </xdr:nvPicPr>
          <xdr:blipFill>
            <a:blip xmlns:r="http://schemas.openxmlformats.org/officeDocument/2006/relationships" r:embed="rId94"/>
            <a:stretch>
              <a:fillRect/>
            </a:stretch>
          </xdr:blipFill>
          <xdr:spPr>
            <a:xfrm>
              <a:off x="9771840" y="3494160"/>
              <a:ext cx="114480" cy="171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1174850</xdr:colOff>
      <xdr:row>19</xdr:row>
      <xdr:rowOff>60531</xdr:rowOff>
    </xdr:from>
    <xdr:to>
      <xdr:col>8</xdr:col>
      <xdr:colOff>15345</xdr:colOff>
      <xdr:row>20</xdr:row>
      <xdr:rowOff>15176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5">
          <xdr14:nvContentPartPr>
            <xdr14:cNvPr id="123" name="Ink 122">
              <a:extLst>
                <a:ext uri="{FF2B5EF4-FFF2-40B4-BE49-F238E27FC236}">
                  <a16:creationId xmlns:a16="http://schemas.microsoft.com/office/drawing/2014/main" xmlns="" id="{91BA7469-9EDF-D742-9A72-C03120470A97}"/>
                </a:ext>
                <a:ext uri="{147F2762-F138-4A5C-976F-8EAC2B608ADB}">
                  <a16:predDERef xmlns:a16="http://schemas.microsoft.com/office/drawing/2014/main" xmlns="" pred="{48FB16EA-7DA3-4D49-8D5A-4E5A012B2EC0}"/>
                </a:ext>
              </a:extLst>
            </xdr14:cNvPr>
            <xdr14:cNvContentPartPr/>
          </xdr14:nvContentPartPr>
          <xdr14:nvPr macro=""/>
          <xdr14:xfrm>
            <a:off x="8969760" y="3535920"/>
            <a:ext cx="23040" cy="137160"/>
          </xdr14:xfrm>
        </xdr:contentPart>
      </mc:Choice>
      <mc:Fallback xmlns="">
        <xdr:pic>
          <xdr:nvPicPr>
            <xdr:cNvPr id="123" name="Ink 122">
              <a:extLst>
                <a:ext uri="{FF2B5EF4-FFF2-40B4-BE49-F238E27FC236}">
                  <a16:creationId xmlns:a16="http://schemas.microsoft.com/office/drawing/2014/main" id="{91BA7469-9EDF-D742-9A72-C03120470A97}"/>
                </a:ext>
                <a:ext uri="{147F2762-F138-4A5C-976F-8EAC2B608ADB}">
                  <a16:predDERef xmlns:a16="http://schemas.microsoft.com/office/drawing/2014/main" pred="{48FB16EA-7DA3-4D49-8D5A-4E5A012B2EC0}"/>
                </a:ext>
              </a:extLst>
            </xdr:cNvPr>
            <xdr:cNvPicPr/>
          </xdr:nvPicPr>
          <xdr:blipFill>
            <a:blip xmlns:r="http://schemas.openxmlformats.org/officeDocument/2006/relationships" r:embed="rId206"/>
            <a:stretch>
              <a:fillRect/>
            </a:stretch>
          </xdr:blipFill>
          <xdr:spPr>
            <a:xfrm>
              <a:off x="8954280" y="3520800"/>
              <a:ext cx="5364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1182410</xdr:colOff>
      <xdr:row>19</xdr:row>
      <xdr:rowOff>30291</xdr:rowOff>
    </xdr:from>
    <xdr:to>
      <xdr:col>8</xdr:col>
      <xdr:colOff>72585</xdr:colOff>
      <xdr:row>19</xdr:row>
      <xdr:rowOff>156291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6">
          <xdr14:nvContentPartPr>
            <xdr14:cNvPr id="124" name="Ink 123">
              <a:extLst>
                <a:ext uri="{FF2B5EF4-FFF2-40B4-BE49-F238E27FC236}">
                  <a16:creationId xmlns:a16="http://schemas.microsoft.com/office/drawing/2014/main" xmlns="" id="{664D038F-D02D-B743-AB12-279457453124}"/>
                </a:ext>
                <a:ext uri="{147F2762-F138-4A5C-976F-8EAC2B608ADB}">
                  <a16:predDERef xmlns:a16="http://schemas.microsoft.com/office/drawing/2014/main" xmlns="" pred="{91BA7469-9EDF-D742-9A72-C03120470A97}"/>
                </a:ext>
              </a:extLst>
            </xdr14:cNvPr>
            <xdr14:cNvContentPartPr/>
          </xdr14:nvContentPartPr>
          <xdr14:nvPr macro=""/>
          <xdr14:xfrm>
            <a:off x="8977320" y="3505680"/>
            <a:ext cx="72720" cy="126000"/>
          </xdr14:xfrm>
        </xdr:contentPart>
      </mc:Choice>
      <mc:Fallback xmlns="">
        <xdr:pic>
          <xdr:nvPicPr>
            <xdr:cNvPr id="124" name="Ink 123">
              <a:extLst>
                <a:ext uri="{FF2B5EF4-FFF2-40B4-BE49-F238E27FC236}">
                  <a16:creationId xmlns:a16="http://schemas.microsoft.com/office/drawing/2014/main" id="{664D038F-D02D-B743-AB12-279457453124}"/>
                </a:ext>
                <a:ext uri="{147F2762-F138-4A5C-976F-8EAC2B608ADB}">
                  <a16:predDERef xmlns:a16="http://schemas.microsoft.com/office/drawing/2014/main" pred="{91BA7469-9EDF-D742-9A72-C03120470A97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8962200" y="3490200"/>
              <a:ext cx="102960" cy="156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102465</xdr:colOff>
      <xdr:row>19</xdr:row>
      <xdr:rowOff>53331</xdr:rowOff>
    </xdr:from>
    <xdr:to>
      <xdr:col>8</xdr:col>
      <xdr:colOff>175185</xdr:colOff>
      <xdr:row>19</xdr:row>
      <xdr:rowOff>178611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7">
          <xdr14:nvContentPartPr>
            <xdr14:cNvPr id="125" name="Ink 124">
              <a:extLst>
                <a:ext uri="{FF2B5EF4-FFF2-40B4-BE49-F238E27FC236}">
                  <a16:creationId xmlns:a16="http://schemas.microsoft.com/office/drawing/2014/main" xmlns="" id="{894B699B-80C8-5448-9007-4BA55860DF8F}"/>
                </a:ext>
                <a:ext uri="{147F2762-F138-4A5C-976F-8EAC2B608ADB}">
                  <a16:predDERef xmlns:a16="http://schemas.microsoft.com/office/drawing/2014/main" xmlns="" pred="{664D038F-D02D-B743-AB12-279457453124}"/>
                </a:ext>
              </a:extLst>
            </xdr14:cNvPr>
            <xdr14:cNvContentPartPr/>
          </xdr14:nvContentPartPr>
          <xdr14:nvPr macro=""/>
          <xdr14:xfrm>
            <a:off x="9079920" y="3528720"/>
            <a:ext cx="72720" cy="125280"/>
          </xdr14:xfrm>
        </xdr:contentPart>
      </mc:Choice>
      <mc:Fallback xmlns="">
        <xdr:pic>
          <xdr:nvPicPr>
            <xdr:cNvPr id="125" name="Ink 124">
              <a:extLst>
                <a:ext uri="{FF2B5EF4-FFF2-40B4-BE49-F238E27FC236}">
                  <a16:creationId xmlns:a16="http://schemas.microsoft.com/office/drawing/2014/main" id="{894B699B-80C8-5448-9007-4BA55860DF8F}"/>
                </a:ext>
                <a:ext uri="{147F2762-F138-4A5C-976F-8EAC2B608ADB}">
                  <a16:predDERef xmlns:a16="http://schemas.microsoft.com/office/drawing/2014/main" pred="{664D038F-D02D-B743-AB12-279457453124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9064800" y="3513600"/>
              <a:ext cx="102960" cy="155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117585</xdr:colOff>
      <xdr:row>19</xdr:row>
      <xdr:rowOff>106251</xdr:rowOff>
    </xdr:from>
    <xdr:to>
      <xdr:col>8</xdr:col>
      <xdr:colOff>156105</xdr:colOff>
      <xdr:row>19</xdr:row>
      <xdr:rowOff>159891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8">
          <xdr14:nvContentPartPr>
            <xdr14:cNvPr id="126" name="Ink 125">
              <a:extLst>
                <a:ext uri="{FF2B5EF4-FFF2-40B4-BE49-F238E27FC236}">
                  <a16:creationId xmlns:a16="http://schemas.microsoft.com/office/drawing/2014/main" xmlns="" id="{D2DE602B-9974-7640-85ED-69D1E5085877}"/>
                </a:ext>
                <a:ext uri="{147F2762-F138-4A5C-976F-8EAC2B608ADB}">
                  <a16:predDERef xmlns:a16="http://schemas.microsoft.com/office/drawing/2014/main" xmlns="" pred="{894B699B-80C8-5448-9007-4BA55860DF8F}"/>
                </a:ext>
              </a:extLst>
            </xdr14:cNvPr>
            <xdr14:cNvContentPartPr/>
          </xdr14:nvContentPartPr>
          <xdr14:nvPr macro=""/>
          <xdr14:xfrm>
            <a:off x="9095040" y="3581640"/>
            <a:ext cx="38520" cy="53640"/>
          </xdr14:xfrm>
        </xdr:contentPart>
      </mc:Choice>
      <mc:Fallback xmlns="">
        <xdr:pic>
          <xdr:nvPicPr>
            <xdr:cNvPr id="126" name="Ink 125">
              <a:extLst>
                <a:ext uri="{FF2B5EF4-FFF2-40B4-BE49-F238E27FC236}">
                  <a16:creationId xmlns:a16="http://schemas.microsoft.com/office/drawing/2014/main" id="{D2DE602B-9974-7640-85ED-69D1E5085877}"/>
                </a:ext>
                <a:ext uri="{147F2762-F138-4A5C-976F-8EAC2B608ADB}">
                  <a16:predDERef xmlns:a16="http://schemas.microsoft.com/office/drawing/2014/main" pred="{894B699B-80C8-5448-9007-4BA55860DF8F}"/>
                </a:ext>
              </a:extLst>
            </xdr:cNvPr>
            <xdr:cNvPicPr/>
          </xdr:nvPicPr>
          <xdr:blipFill>
            <a:blip xmlns:r="http://schemas.openxmlformats.org/officeDocument/2006/relationships" r:embed="rId219"/>
            <a:stretch>
              <a:fillRect/>
            </a:stretch>
          </xdr:blipFill>
          <xdr:spPr>
            <a:xfrm>
              <a:off x="9079920" y="3566520"/>
              <a:ext cx="68760" cy="84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216585</xdr:colOff>
      <xdr:row>19</xdr:row>
      <xdr:rowOff>64851</xdr:rowOff>
    </xdr:from>
    <xdr:to>
      <xdr:col>8</xdr:col>
      <xdr:colOff>239625</xdr:colOff>
      <xdr:row>19</xdr:row>
      <xdr:rowOff>163491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0">
          <xdr14:nvContentPartPr>
            <xdr14:cNvPr id="127" name="Ink 126">
              <a:extLst>
                <a:ext uri="{FF2B5EF4-FFF2-40B4-BE49-F238E27FC236}">
                  <a16:creationId xmlns:a16="http://schemas.microsoft.com/office/drawing/2014/main" xmlns="" id="{586F8550-AF99-C640-A221-924A1ED79099}"/>
                </a:ext>
                <a:ext uri="{147F2762-F138-4A5C-976F-8EAC2B608ADB}">
                  <a16:predDERef xmlns:a16="http://schemas.microsoft.com/office/drawing/2014/main" xmlns="" pred="{D2DE602B-9974-7640-85ED-69D1E5085877}"/>
                </a:ext>
              </a:extLst>
            </xdr14:cNvPr>
            <xdr14:cNvContentPartPr/>
          </xdr14:nvContentPartPr>
          <xdr14:nvPr macro=""/>
          <xdr14:xfrm>
            <a:off x="9194040" y="3540240"/>
            <a:ext cx="23040" cy="98640"/>
          </xdr14:xfrm>
        </xdr:contentPart>
      </mc:Choice>
      <mc:Fallback xmlns="">
        <xdr:pic>
          <xdr:nvPicPr>
            <xdr:cNvPr id="127" name="Ink 126">
              <a:extLst>
                <a:ext uri="{FF2B5EF4-FFF2-40B4-BE49-F238E27FC236}">
                  <a16:creationId xmlns:a16="http://schemas.microsoft.com/office/drawing/2014/main" id="{586F8550-AF99-C640-A221-924A1ED79099}"/>
                </a:ext>
                <a:ext uri="{147F2762-F138-4A5C-976F-8EAC2B608ADB}">
                  <a16:predDERef xmlns:a16="http://schemas.microsoft.com/office/drawing/2014/main" pred="{D2DE602B-9974-7640-85ED-69D1E5085877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9178920" y="3525120"/>
              <a:ext cx="53640" cy="129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189945</xdr:colOff>
      <xdr:row>19</xdr:row>
      <xdr:rowOff>26331</xdr:rowOff>
    </xdr:from>
    <xdr:to>
      <xdr:col>8</xdr:col>
      <xdr:colOff>258705</xdr:colOff>
      <xdr:row>19</xdr:row>
      <xdr:rowOff>60891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1">
          <xdr14:nvContentPartPr>
            <xdr14:cNvPr id="128" name="Ink 127">
              <a:extLst>
                <a:ext uri="{FF2B5EF4-FFF2-40B4-BE49-F238E27FC236}">
                  <a16:creationId xmlns:a16="http://schemas.microsoft.com/office/drawing/2014/main" xmlns="" id="{3AA1DB48-7B31-A644-9F05-41F4958858F7}"/>
                </a:ext>
                <a:ext uri="{147F2762-F138-4A5C-976F-8EAC2B608ADB}">
                  <a16:predDERef xmlns:a16="http://schemas.microsoft.com/office/drawing/2014/main" xmlns="" pred="{586F8550-AF99-C640-A221-924A1ED79099}"/>
                </a:ext>
              </a:extLst>
            </xdr14:cNvPr>
            <xdr14:cNvContentPartPr/>
          </xdr14:nvContentPartPr>
          <xdr14:nvPr macro=""/>
          <xdr14:xfrm>
            <a:off x="9167400" y="3501720"/>
            <a:ext cx="68760" cy="34560"/>
          </xdr14:xfrm>
        </xdr:contentPart>
      </mc:Choice>
      <mc:Fallback xmlns="">
        <xdr:pic>
          <xdr:nvPicPr>
            <xdr:cNvPr id="128" name="Ink 127">
              <a:extLst>
                <a:ext uri="{FF2B5EF4-FFF2-40B4-BE49-F238E27FC236}">
                  <a16:creationId xmlns:a16="http://schemas.microsoft.com/office/drawing/2014/main" id="{3AA1DB48-7B31-A644-9F05-41F4958858F7}"/>
                </a:ext>
                <a:ext uri="{147F2762-F138-4A5C-976F-8EAC2B608ADB}">
                  <a16:predDERef xmlns:a16="http://schemas.microsoft.com/office/drawing/2014/main" pred="{586F8550-AF99-C640-A221-924A1ED79099}"/>
                </a:ext>
              </a:extLst>
            </xdr:cNvPr>
            <xdr:cNvPicPr/>
          </xdr:nvPicPr>
          <xdr:blipFill>
            <a:blip xmlns:r="http://schemas.openxmlformats.org/officeDocument/2006/relationships" r:embed="rId190"/>
            <a:stretch>
              <a:fillRect/>
            </a:stretch>
          </xdr:blipFill>
          <xdr:spPr>
            <a:xfrm>
              <a:off x="9152280" y="3486600"/>
              <a:ext cx="99360" cy="6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284985</xdr:colOff>
      <xdr:row>19</xdr:row>
      <xdr:rowOff>94731</xdr:rowOff>
    </xdr:from>
    <xdr:to>
      <xdr:col>8</xdr:col>
      <xdr:colOff>319545</xdr:colOff>
      <xdr:row>19</xdr:row>
      <xdr:rowOff>110211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2">
          <xdr14:nvContentPartPr>
            <xdr14:cNvPr id="129" name="Ink 128">
              <a:extLst>
                <a:ext uri="{FF2B5EF4-FFF2-40B4-BE49-F238E27FC236}">
                  <a16:creationId xmlns:a16="http://schemas.microsoft.com/office/drawing/2014/main" xmlns="" id="{8047EF08-2645-4041-8B42-684114AAA77A}"/>
                </a:ext>
                <a:ext uri="{147F2762-F138-4A5C-976F-8EAC2B608ADB}">
                  <a16:predDERef xmlns:a16="http://schemas.microsoft.com/office/drawing/2014/main" xmlns="" pred="{3AA1DB48-7B31-A644-9F05-41F4958858F7}"/>
                </a:ext>
              </a:extLst>
            </xdr14:cNvPr>
            <xdr14:cNvContentPartPr/>
          </xdr14:nvContentPartPr>
          <xdr14:nvPr macro=""/>
          <xdr14:xfrm>
            <a:off x="9262440" y="3570120"/>
            <a:ext cx="34560" cy="15480"/>
          </xdr14:xfrm>
        </xdr:contentPart>
      </mc:Choice>
      <mc:Fallback xmlns="">
        <xdr:pic>
          <xdr:nvPicPr>
            <xdr:cNvPr id="129" name="Ink 128">
              <a:extLst>
                <a:ext uri="{FF2B5EF4-FFF2-40B4-BE49-F238E27FC236}">
                  <a16:creationId xmlns:a16="http://schemas.microsoft.com/office/drawing/2014/main" id="{8047EF08-2645-4041-8B42-684114AAA77A}"/>
                </a:ext>
                <a:ext uri="{147F2762-F138-4A5C-976F-8EAC2B608ADB}">
                  <a16:predDERef xmlns:a16="http://schemas.microsoft.com/office/drawing/2014/main" pred="{3AA1DB48-7B31-A644-9F05-41F4958858F7}"/>
                </a:ext>
              </a:extLst>
            </xdr:cNvPr>
            <xdr:cNvPicPr/>
          </xdr:nvPicPr>
          <xdr:blipFill>
            <a:blip xmlns:r="http://schemas.openxmlformats.org/officeDocument/2006/relationships" r:embed="rId139"/>
            <a:stretch>
              <a:fillRect/>
            </a:stretch>
          </xdr:blipFill>
          <xdr:spPr>
            <a:xfrm>
              <a:off x="9247320" y="3555000"/>
              <a:ext cx="6516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296505</xdr:colOff>
      <xdr:row>19</xdr:row>
      <xdr:rowOff>128931</xdr:rowOff>
    </xdr:from>
    <xdr:to>
      <xdr:col>8</xdr:col>
      <xdr:colOff>319545</xdr:colOff>
      <xdr:row>19</xdr:row>
      <xdr:rowOff>133251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3">
          <xdr14:nvContentPartPr>
            <xdr14:cNvPr id="130" name="Ink 129">
              <a:extLst>
                <a:ext uri="{FF2B5EF4-FFF2-40B4-BE49-F238E27FC236}">
                  <a16:creationId xmlns:a16="http://schemas.microsoft.com/office/drawing/2014/main" xmlns="" id="{FAC3F7F7-8407-7548-9282-721BD1C7C631}"/>
                </a:ext>
                <a:ext uri="{147F2762-F138-4A5C-976F-8EAC2B608ADB}">
                  <a16:predDERef xmlns:a16="http://schemas.microsoft.com/office/drawing/2014/main" xmlns="" pred="{8047EF08-2645-4041-8B42-684114AAA77A}"/>
                </a:ext>
              </a:extLst>
            </xdr14:cNvPr>
            <xdr14:cNvContentPartPr/>
          </xdr14:nvContentPartPr>
          <xdr14:nvPr macro=""/>
          <xdr14:xfrm>
            <a:off x="9273960" y="3604320"/>
            <a:ext cx="23040" cy="4320"/>
          </xdr14:xfrm>
        </xdr:contentPart>
      </mc:Choice>
      <mc:Fallback xmlns="">
        <xdr:pic>
          <xdr:nvPicPr>
            <xdr:cNvPr id="130" name="Ink 129">
              <a:extLst>
                <a:ext uri="{FF2B5EF4-FFF2-40B4-BE49-F238E27FC236}">
                  <a16:creationId xmlns:a16="http://schemas.microsoft.com/office/drawing/2014/main" id="{FAC3F7F7-8407-7548-9282-721BD1C7C631}"/>
                </a:ext>
                <a:ext uri="{147F2762-F138-4A5C-976F-8EAC2B608ADB}">
                  <a16:predDERef xmlns:a16="http://schemas.microsoft.com/office/drawing/2014/main" pred="{8047EF08-2645-4041-8B42-684114AAA77A}"/>
                </a:ext>
              </a:extLst>
            </xdr:cNvPr>
            <xdr:cNvPicPr/>
          </xdr:nvPicPr>
          <xdr:blipFill>
            <a:blip xmlns:r="http://schemas.openxmlformats.org/officeDocument/2006/relationships" r:embed="rId116"/>
            <a:stretch>
              <a:fillRect/>
            </a:stretch>
          </xdr:blipFill>
          <xdr:spPr>
            <a:xfrm>
              <a:off x="9258480" y="3589200"/>
              <a:ext cx="53640" cy="3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53090</xdr:colOff>
      <xdr:row>19</xdr:row>
      <xdr:rowOff>30291</xdr:rowOff>
    </xdr:from>
    <xdr:to>
      <xdr:col>7</xdr:col>
      <xdr:colOff>80090</xdr:colOff>
      <xdr:row>19</xdr:row>
      <xdr:rowOff>133251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4">
          <xdr14:nvContentPartPr>
            <xdr14:cNvPr id="131" name="Ink 130">
              <a:extLst>
                <a:ext uri="{FF2B5EF4-FFF2-40B4-BE49-F238E27FC236}">
                  <a16:creationId xmlns:a16="http://schemas.microsoft.com/office/drawing/2014/main" xmlns="" id="{71D178CB-B2EC-1D48-94E2-E7970BAE1903}"/>
                </a:ext>
                <a:ext uri="{147F2762-F138-4A5C-976F-8EAC2B608ADB}">
                  <a16:predDERef xmlns:a16="http://schemas.microsoft.com/office/drawing/2014/main" xmlns="" pred="{FAC3F7F7-8407-7548-9282-721BD1C7C631}"/>
                </a:ext>
              </a:extLst>
            </xdr14:cNvPr>
            <xdr14:cNvContentPartPr/>
          </xdr14:nvContentPartPr>
          <xdr14:nvPr macro=""/>
          <xdr14:xfrm>
            <a:off x="7848000" y="3505680"/>
            <a:ext cx="27000" cy="102960"/>
          </xdr14:xfrm>
        </xdr:contentPart>
      </mc:Choice>
      <mc:Fallback xmlns="">
        <xdr:pic>
          <xdr:nvPicPr>
            <xdr:cNvPr id="131" name="Ink 130">
              <a:extLst>
                <a:ext uri="{FF2B5EF4-FFF2-40B4-BE49-F238E27FC236}">
                  <a16:creationId xmlns:a16="http://schemas.microsoft.com/office/drawing/2014/main" id="{71D178CB-B2EC-1D48-94E2-E7970BAE1903}"/>
                </a:ext>
                <a:ext uri="{147F2762-F138-4A5C-976F-8EAC2B608ADB}">
                  <a16:predDERef xmlns:a16="http://schemas.microsoft.com/office/drawing/2014/main" pred="{FAC3F7F7-8407-7548-9282-721BD1C7C631}"/>
                </a:ext>
              </a:extLst>
            </xdr:cNvPr>
            <xdr:cNvPicPr/>
          </xdr:nvPicPr>
          <xdr:blipFill>
            <a:blip xmlns:r="http://schemas.openxmlformats.org/officeDocument/2006/relationships" r:embed="rId225"/>
            <a:stretch>
              <a:fillRect/>
            </a:stretch>
          </xdr:blipFill>
          <xdr:spPr>
            <a:xfrm>
              <a:off x="7832880" y="3490200"/>
              <a:ext cx="57600" cy="13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106370</xdr:colOff>
      <xdr:row>19</xdr:row>
      <xdr:rowOff>155571</xdr:rowOff>
    </xdr:from>
    <xdr:to>
      <xdr:col>7</xdr:col>
      <xdr:colOff>121850</xdr:colOff>
      <xdr:row>20</xdr:row>
      <xdr:rowOff>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6">
          <xdr14:nvContentPartPr>
            <xdr14:cNvPr id="132" name="Ink 131">
              <a:extLst>
                <a:ext uri="{FF2B5EF4-FFF2-40B4-BE49-F238E27FC236}">
                  <a16:creationId xmlns:a16="http://schemas.microsoft.com/office/drawing/2014/main" xmlns="" id="{A5368710-1237-2442-91D2-15AB14840852}"/>
                </a:ext>
                <a:ext uri="{147F2762-F138-4A5C-976F-8EAC2B608ADB}">
                  <a16:predDERef xmlns:a16="http://schemas.microsoft.com/office/drawing/2014/main" xmlns="" pred="{71D178CB-B2EC-1D48-94E2-E7970BAE1903}"/>
                </a:ext>
              </a:extLst>
            </xdr14:cNvPr>
            <xdr14:cNvContentPartPr/>
          </xdr14:nvContentPartPr>
          <xdr14:nvPr macro=""/>
          <xdr14:xfrm>
            <a:off x="7901280" y="3630960"/>
            <a:ext cx="15480" cy="27000"/>
          </xdr14:xfrm>
        </xdr:contentPart>
      </mc:Choice>
      <mc:Fallback xmlns="">
        <xdr:pic>
          <xdr:nvPicPr>
            <xdr:cNvPr id="132" name="Ink 131">
              <a:extLst>
                <a:ext uri="{FF2B5EF4-FFF2-40B4-BE49-F238E27FC236}">
                  <a16:creationId xmlns:a16="http://schemas.microsoft.com/office/drawing/2014/main" id="{A5368710-1237-2442-91D2-15AB14840852}"/>
                </a:ext>
                <a:ext uri="{147F2762-F138-4A5C-976F-8EAC2B608ADB}">
                  <a16:predDERef xmlns:a16="http://schemas.microsoft.com/office/drawing/2014/main" pred="{71D178CB-B2EC-1D48-94E2-E7970BAE1903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7885800" y="3615840"/>
              <a:ext cx="46080" cy="57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152090</xdr:colOff>
      <xdr:row>19</xdr:row>
      <xdr:rowOff>18771</xdr:rowOff>
    </xdr:from>
    <xdr:to>
      <xdr:col>7</xdr:col>
      <xdr:colOff>213290</xdr:colOff>
      <xdr:row>19</xdr:row>
      <xdr:rowOff>143331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7">
          <xdr14:nvContentPartPr>
            <xdr14:cNvPr id="133" name="Ink 132">
              <a:extLst>
                <a:ext uri="{FF2B5EF4-FFF2-40B4-BE49-F238E27FC236}">
                  <a16:creationId xmlns:a16="http://schemas.microsoft.com/office/drawing/2014/main" xmlns="" id="{65AA9AE8-DCE6-7A42-A53E-AA98DAB2E14E}"/>
                </a:ext>
                <a:ext uri="{147F2762-F138-4A5C-976F-8EAC2B608ADB}">
                  <a16:predDERef xmlns:a16="http://schemas.microsoft.com/office/drawing/2014/main" xmlns="" pred="{A5368710-1237-2442-91D2-15AB14840852}"/>
                </a:ext>
              </a:extLst>
            </xdr14:cNvPr>
            <xdr14:cNvContentPartPr/>
          </xdr14:nvContentPartPr>
          <xdr14:nvPr macro=""/>
          <xdr14:xfrm>
            <a:off x="7947000" y="3494160"/>
            <a:ext cx="61200" cy="124560"/>
          </xdr14:xfrm>
        </xdr:contentPart>
      </mc:Choice>
      <mc:Fallback xmlns="">
        <xdr:pic>
          <xdr:nvPicPr>
            <xdr:cNvPr id="133" name="Ink 132">
              <a:extLst>
                <a:ext uri="{FF2B5EF4-FFF2-40B4-BE49-F238E27FC236}">
                  <a16:creationId xmlns:a16="http://schemas.microsoft.com/office/drawing/2014/main" id="{65AA9AE8-DCE6-7A42-A53E-AA98DAB2E14E}"/>
                </a:ext>
                <a:ext uri="{147F2762-F138-4A5C-976F-8EAC2B608ADB}">
                  <a16:predDERef xmlns:a16="http://schemas.microsoft.com/office/drawing/2014/main" pred="{A5368710-1237-2442-91D2-15AB14840852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7931520" y="3479040"/>
              <a:ext cx="91800" cy="15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228050</xdr:colOff>
      <xdr:row>19</xdr:row>
      <xdr:rowOff>30651</xdr:rowOff>
    </xdr:from>
    <xdr:to>
      <xdr:col>7</xdr:col>
      <xdr:colOff>293210</xdr:colOff>
      <xdr:row>19</xdr:row>
      <xdr:rowOff>129291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8">
          <xdr14:nvContentPartPr>
            <xdr14:cNvPr id="134" name="Ink 133">
              <a:extLst>
                <a:ext uri="{FF2B5EF4-FFF2-40B4-BE49-F238E27FC236}">
                  <a16:creationId xmlns:a16="http://schemas.microsoft.com/office/drawing/2014/main" xmlns="" id="{A064EEE7-378E-7241-BEB8-420E2AD7E12F}"/>
                </a:ext>
                <a:ext uri="{147F2762-F138-4A5C-976F-8EAC2B608ADB}">
                  <a16:predDERef xmlns:a16="http://schemas.microsoft.com/office/drawing/2014/main" xmlns="" pred="{65AA9AE8-DCE6-7A42-A53E-AA98DAB2E14E}"/>
                </a:ext>
              </a:extLst>
            </xdr14:cNvPr>
            <xdr14:cNvContentPartPr/>
          </xdr14:nvContentPartPr>
          <xdr14:nvPr macro=""/>
          <xdr14:xfrm>
            <a:off x="8022960" y="3506040"/>
            <a:ext cx="65160" cy="98640"/>
          </xdr14:xfrm>
        </xdr:contentPart>
      </mc:Choice>
      <mc:Fallback xmlns="">
        <xdr:pic>
          <xdr:nvPicPr>
            <xdr:cNvPr id="134" name="Ink 133">
              <a:extLst>
                <a:ext uri="{FF2B5EF4-FFF2-40B4-BE49-F238E27FC236}">
                  <a16:creationId xmlns:a16="http://schemas.microsoft.com/office/drawing/2014/main" id="{A064EEE7-378E-7241-BEB8-420E2AD7E12F}"/>
                </a:ext>
                <a:ext uri="{147F2762-F138-4A5C-976F-8EAC2B608ADB}">
                  <a16:predDERef xmlns:a16="http://schemas.microsoft.com/office/drawing/2014/main" pred="{65AA9AE8-DCE6-7A42-A53E-AA98DAB2E14E}"/>
                </a:ext>
              </a:extLst>
            </xdr:cNvPr>
            <xdr:cNvPicPr/>
          </xdr:nvPicPr>
          <xdr:blipFill>
            <a:blip xmlns:r="http://schemas.openxmlformats.org/officeDocument/2006/relationships" r:embed="rId229"/>
            <a:stretch>
              <a:fillRect/>
            </a:stretch>
          </xdr:blipFill>
          <xdr:spPr>
            <a:xfrm>
              <a:off x="8007480" y="3490920"/>
              <a:ext cx="95400" cy="129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311570</xdr:colOff>
      <xdr:row>19</xdr:row>
      <xdr:rowOff>30291</xdr:rowOff>
    </xdr:from>
    <xdr:to>
      <xdr:col>7</xdr:col>
      <xdr:colOff>387890</xdr:colOff>
      <xdr:row>19</xdr:row>
      <xdr:rowOff>121371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0">
          <xdr14:nvContentPartPr>
            <xdr14:cNvPr id="135" name="Ink 134">
              <a:extLst>
                <a:ext uri="{FF2B5EF4-FFF2-40B4-BE49-F238E27FC236}">
                  <a16:creationId xmlns:a16="http://schemas.microsoft.com/office/drawing/2014/main" xmlns="" id="{0934097A-40BF-674C-8033-0E81B20FA7F0}"/>
                </a:ext>
                <a:ext uri="{147F2762-F138-4A5C-976F-8EAC2B608ADB}">
                  <a16:predDERef xmlns:a16="http://schemas.microsoft.com/office/drawing/2014/main" xmlns="" pred="{A064EEE7-378E-7241-BEB8-420E2AD7E12F}"/>
                </a:ext>
              </a:extLst>
            </xdr14:cNvPr>
            <xdr14:cNvContentPartPr/>
          </xdr14:nvContentPartPr>
          <xdr14:nvPr macro=""/>
          <xdr14:xfrm>
            <a:off x="8106480" y="3505680"/>
            <a:ext cx="76320" cy="91080"/>
          </xdr14:xfrm>
        </xdr:contentPart>
      </mc:Choice>
      <mc:Fallback xmlns="">
        <xdr:pic>
          <xdr:nvPicPr>
            <xdr:cNvPr id="135" name="Ink 134">
              <a:extLst>
                <a:ext uri="{FF2B5EF4-FFF2-40B4-BE49-F238E27FC236}">
                  <a16:creationId xmlns:a16="http://schemas.microsoft.com/office/drawing/2014/main" id="{0934097A-40BF-674C-8033-0E81B20FA7F0}"/>
                </a:ext>
                <a:ext uri="{147F2762-F138-4A5C-976F-8EAC2B608ADB}">
                  <a16:predDERef xmlns:a16="http://schemas.microsoft.com/office/drawing/2014/main" pred="{A064EEE7-378E-7241-BEB8-420E2AD7E12F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8091360" y="3490200"/>
              <a:ext cx="106920" cy="121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421730</xdr:colOff>
      <xdr:row>19</xdr:row>
      <xdr:rowOff>83571</xdr:rowOff>
    </xdr:from>
    <xdr:to>
      <xdr:col>7</xdr:col>
      <xdr:colOff>539810</xdr:colOff>
      <xdr:row>19</xdr:row>
      <xdr:rowOff>110571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1">
          <xdr14:nvContentPartPr>
            <xdr14:cNvPr id="136" name="Ink 135">
              <a:extLst>
                <a:ext uri="{FF2B5EF4-FFF2-40B4-BE49-F238E27FC236}">
                  <a16:creationId xmlns:a16="http://schemas.microsoft.com/office/drawing/2014/main" xmlns="" id="{B0258B1E-899E-DA42-8DD7-BA3B28C6E618}"/>
                </a:ext>
                <a:ext uri="{147F2762-F138-4A5C-976F-8EAC2B608ADB}">
                  <a16:predDERef xmlns:a16="http://schemas.microsoft.com/office/drawing/2014/main" xmlns="" pred="{0934097A-40BF-674C-8033-0E81B20FA7F0}"/>
                </a:ext>
              </a:extLst>
            </xdr14:cNvPr>
            <xdr14:cNvContentPartPr/>
          </xdr14:nvContentPartPr>
          <xdr14:nvPr macro=""/>
          <xdr14:xfrm>
            <a:off x="8216640" y="3558960"/>
            <a:ext cx="118080" cy="27000"/>
          </xdr14:xfrm>
        </xdr:contentPart>
      </mc:Choice>
      <mc:Fallback xmlns="">
        <xdr:pic>
          <xdr:nvPicPr>
            <xdr:cNvPr id="136" name="Ink 135">
              <a:extLst>
                <a:ext uri="{FF2B5EF4-FFF2-40B4-BE49-F238E27FC236}">
                  <a16:creationId xmlns:a16="http://schemas.microsoft.com/office/drawing/2014/main" id="{B0258B1E-899E-DA42-8DD7-BA3B28C6E618}"/>
                </a:ext>
                <a:ext uri="{147F2762-F138-4A5C-976F-8EAC2B608ADB}">
                  <a16:predDERef xmlns:a16="http://schemas.microsoft.com/office/drawing/2014/main" pred="{0934097A-40BF-674C-8033-0E81B20FA7F0}"/>
                </a:ext>
              </a:extLst>
            </xdr:cNvPr>
            <xdr:cNvPicPr/>
          </xdr:nvPicPr>
          <xdr:blipFill>
            <a:blip xmlns:r="http://schemas.openxmlformats.org/officeDocument/2006/relationships" r:embed="rId232"/>
            <a:stretch>
              <a:fillRect/>
            </a:stretch>
          </xdr:blipFill>
          <xdr:spPr>
            <a:xfrm>
              <a:off x="8201520" y="3543480"/>
              <a:ext cx="148680" cy="57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452330</xdr:colOff>
      <xdr:row>19</xdr:row>
      <xdr:rowOff>49731</xdr:rowOff>
    </xdr:from>
    <xdr:to>
      <xdr:col>7</xdr:col>
      <xdr:colOff>467810</xdr:colOff>
      <xdr:row>19</xdr:row>
      <xdr:rowOff>129651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3">
          <xdr14:nvContentPartPr>
            <xdr14:cNvPr id="137" name="Ink 136">
              <a:extLst>
                <a:ext uri="{FF2B5EF4-FFF2-40B4-BE49-F238E27FC236}">
                  <a16:creationId xmlns:a16="http://schemas.microsoft.com/office/drawing/2014/main" xmlns="" id="{79BF611F-EBA5-1248-84D5-E3B7CA83BA17}"/>
                </a:ext>
                <a:ext uri="{147F2762-F138-4A5C-976F-8EAC2B608ADB}">
                  <a16:predDERef xmlns:a16="http://schemas.microsoft.com/office/drawing/2014/main" xmlns="" pred="{B0258B1E-899E-DA42-8DD7-BA3B28C6E618}"/>
                </a:ext>
              </a:extLst>
            </xdr14:cNvPr>
            <xdr14:cNvContentPartPr/>
          </xdr14:nvContentPartPr>
          <xdr14:nvPr macro=""/>
          <xdr14:xfrm>
            <a:off x="8247240" y="3525120"/>
            <a:ext cx="15480" cy="79920"/>
          </xdr14:xfrm>
        </xdr:contentPart>
      </mc:Choice>
      <mc:Fallback xmlns="">
        <xdr:pic>
          <xdr:nvPicPr>
            <xdr:cNvPr id="137" name="Ink 136">
              <a:extLst>
                <a:ext uri="{FF2B5EF4-FFF2-40B4-BE49-F238E27FC236}">
                  <a16:creationId xmlns:a16="http://schemas.microsoft.com/office/drawing/2014/main" id="{79BF611F-EBA5-1248-84D5-E3B7CA83BA17}"/>
                </a:ext>
                <a:ext uri="{147F2762-F138-4A5C-976F-8EAC2B608ADB}">
                  <a16:predDERef xmlns:a16="http://schemas.microsoft.com/office/drawing/2014/main" pred="{B0258B1E-899E-DA42-8DD7-BA3B28C6E618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8232120" y="3509640"/>
              <a:ext cx="46080" cy="11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543410</xdr:colOff>
      <xdr:row>19</xdr:row>
      <xdr:rowOff>26331</xdr:rowOff>
    </xdr:from>
    <xdr:to>
      <xdr:col>7</xdr:col>
      <xdr:colOff>589490</xdr:colOff>
      <xdr:row>19</xdr:row>
      <xdr:rowOff>133251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5">
          <xdr14:nvContentPartPr>
            <xdr14:cNvPr id="138" name="Ink 137">
              <a:extLst>
                <a:ext uri="{FF2B5EF4-FFF2-40B4-BE49-F238E27FC236}">
                  <a16:creationId xmlns:a16="http://schemas.microsoft.com/office/drawing/2014/main" xmlns="" id="{5D3448CD-FEA1-DD45-8635-734A6968FB73}"/>
                </a:ext>
                <a:ext uri="{147F2762-F138-4A5C-976F-8EAC2B608ADB}">
                  <a16:predDERef xmlns:a16="http://schemas.microsoft.com/office/drawing/2014/main" xmlns="" pred="{79BF611F-EBA5-1248-84D5-E3B7CA83BA17}"/>
                </a:ext>
              </a:extLst>
            </xdr14:cNvPr>
            <xdr14:cNvContentPartPr/>
          </xdr14:nvContentPartPr>
          <xdr14:nvPr macro=""/>
          <xdr14:xfrm>
            <a:off x="8338320" y="3501720"/>
            <a:ext cx="46080" cy="106920"/>
          </xdr14:xfrm>
        </xdr:contentPart>
      </mc:Choice>
      <mc:Fallback xmlns="">
        <xdr:pic>
          <xdr:nvPicPr>
            <xdr:cNvPr id="138" name="Ink 137">
              <a:extLst>
                <a:ext uri="{FF2B5EF4-FFF2-40B4-BE49-F238E27FC236}">
                  <a16:creationId xmlns:a16="http://schemas.microsoft.com/office/drawing/2014/main" id="{5D3448CD-FEA1-DD45-8635-734A6968FB73}"/>
                </a:ext>
                <a:ext uri="{147F2762-F138-4A5C-976F-8EAC2B608ADB}">
                  <a16:predDERef xmlns:a16="http://schemas.microsoft.com/office/drawing/2014/main" pred="{79BF611F-EBA5-1248-84D5-E3B7CA83BA17}"/>
                </a:ext>
              </a:extLst>
            </xdr:cNvPr>
            <xdr:cNvPicPr/>
          </xdr:nvPicPr>
          <xdr:blipFill>
            <a:blip xmlns:r="http://schemas.openxmlformats.org/officeDocument/2006/relationships" r:embed="rId236"/>
            <a:stretch>
              <a:fillRect/>
            </a:stretch>
          </xdr:blipFill>
          <xdr:spPr>
            <a:xfrm>
              <a:off x="8323200" y="3486600"/>
              <a:ext cx="7632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562490</xdr:colOff>
      <xdr:row>19</xdr:row>
      <xdr:rowOff>15171</xdr:rowOff>
    </xdr:from>
    <xdr:to>
      <xdr:col>7</xdr:col>
      <xdr:colOff>642770</xdr:colOff>
      <xdr:row>19</xdr:row>
      <xdr:rowOff>49731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7">
          <xdr14:nvContentPartPr>
            <xdr14:cNvPr id="139" name="Ink 138">
              <a:extLst>
                <a:ext uri="{FF2B5EF4-FFF2-40B4-BE49-F238E27FC236}">
                  <a16:creationId xmlns:a16="http://schemas.microsoft.com/office/drawing/2014/main" xmlns="" id="{D675F485-ADBC-3249-90F8-0B58D2F28401}"/>
                </a:ext>
                <a:ext uri="{147F2762-F138-4A5C-976F-8EAC2B608ADB}">
                  <a16:predDERef xmlns:a16="http://schemas.microsoft.com/office/drawing/2014/main" xmlns="" pred="{5D3448CD-FEA1-DD45-8635-734A6968FB73}"/>
                </a:ext>
              </a:extLst>
            </xdr14:cNvPr>
            <xdr14:cNvContentPartPr/>
          </xdr14:nvContentPartPr>
          <xdr14:nvPr macro=""/>
          <xdr14:xfrm>
            <a:off x="8357400" y="3490560"/>
            <a:ext cx="80280" cy="34560"/>
          </xdr14:xfrm>
        </xdr:contentPart>
      </mc:Choice>
      <mc:Fallback xmlns="">
        <xdr:pic>
          <xdr:nvPicPr>
            <xdr:cNvPr id="139" name="Ink 138">
              <a:extLst>
                <a:ext uri="{FF2B5EF4-FFF2-40B4-BE49-F238E27FC236}">
                  <a16:creationId xmlns:a16="http://schemas.microsoft.com/office/drawing/2014/main" id="{D675F485-ADBC-3249-90F8-0B58D2F28401}"/>
                </a:ext>
                <a:ext uri="{147F2762-F138-4A5C-976F-8EAC2B608ADB}">
                  <a16:predDERef xmlns:a16="http://schemas.microsoft.com/office/drawing/2014/main" pred="{5D3448CD-FEA1-DD45-8635-734A6968FB73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8342280" y="3475080"/>
              <a:ext cx="110880" cy="6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638450</xdr:colOff>
      <xdr:row>19</xdr:row>
      <xdr:rowOff>15171</xdr:rowOff>
    </xdr:from>
    <xdr:to>
      <xdr:col>7</xdr:col>
      <xdr:colOff>695690</xdr:colOff>
      <xdr:row>19</xdr:row>
      <xdr:rowOff>125691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8">
          <xdr14:nvContentPartPr>
            <xdr14:cNvPr id="140" name="Ink 139">
              <a:extLst>
                <a:ext uri="{FF2B5EF4-FFF2-40B4-BE49-F238E27FC236}">
                  <a16:creationId xmlns:a16="http://schemas.microsoft.com/office/drawing/2014/main" xmlns="" id="{BDFB1ECC-A193-E54E-94A8-343CB26EA2D4}"/>
                </a:ext>
                <a:ext uri="{147F2762-F138-4A5C-976F-8EAC2B608ADB}">
                  <a16:predDERef xmlns:a16="http://schemas.microsoft.com/office/drawing/2014/main" xmlns="" pred="{D675F485-ADBC-3249-90F8-0B58D2F28401}"/>
                </a:ext>
              </a:extLst>
            </xdr14:cNvPr>
            <xdr14:cNvContentPartPr/>
          </xdr14:nvContentPartPr>
          <xdr14:nvPr macro=""/>
          <xdr14:xfrm>
            <a:off x="8433360" y="3490560"/>
            <a:ext cx="57240" cy="110520"/>
          </xdr14:xfrm>
        </xdr:contentPart>
      </mc:Choice>
      <mc:Fallback xmlns="">
        <xdr:pic>
          <xdr:nvPicPr>
            <xdr:cNvPr id="140" name="Ink 139">
              <a:extLst>
                <a:ext uri="{FF2B5EF4-FFF2-40B4-BE49-F238E27FC236}">
                  <a16:creationId xmlns:a16="http://schemas.microsoft.com/office/drawing/2014/main" id="{BDFB1ECC-A193-E54E-94A8-343CB26EA2D4}"/>
                </a:ext>
                <a:ext uri="{147F2762-F138-4A5C-976F-8EAC2B608ADB}">
                  <a16:predDERef xmlns:a16="http://schemas.microsoft.com/office/drawing/2014/main" pred="{D675F485-ADBC-3249-90F8-0B58D2F28401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8418240" y="3475080"/>
              <a:ext cx="8784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722690</xdr:colOff>
      <xdr:row>19</xdr:row>
      <xdr:rowOff>30291</xdr:rowOff>
    </xdr:from>
    <xdr:to>
      <xdr:col>7</xdr:col>
      <xdr:colOff>817730</xdr:colOff>
      <xdr:row>19</xdr:row>
      <xdr:rowOff>140811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9">
          <xdr14:nvContentPartPr>
            <xdr14:cNvPr id="141" name="Ink 140">
              <a:extLst>
                <a:ext uri="{FF2B5EF4-FFF2-40B4-BE49-F238E27FC236}">
                  <a16:creationId xmlns:a16="http://schemas.microsoft.com/office/drawing/2014/main" xmlns="" id="{6FFC1A66-010C-9849-B31F-415E44DF5FD7}"/>
                </a:ext>
                <a:ext uri="{147F2762-F138-4A5C-976F-8EAC2B608ADB}">
                  <a16:predDERef xmlns:a16="http://schemas.microsoft.com/office/drawing/2014/main" xmlns="" pred="{BDFB1ECC-A193-E54E-94A8-343CB26EA2D4}"/>
                </a:ext>
              </a:extLst>
            </xdr14:cNvPr>
            <xdr14:cNvContentPartPr/>
          </xdr14:nvContentPartPr>
          <xdr14:nvPr macro=""/>
          <xdr14:xfrm>
            <a:off x="8517600" y="3505680"/>
            <a:ext cx="95040" cy="110520"/>
          </xdr14:xfrm>
        </xdr:contentPart>
      </mc:Choice>
      <mc:Fallback xmlns="">
        <xdr:pic>
          <xdr:nvPicPr>
            <xdr:cNvPr id="141" name="Ink 140">
              <a:extLst>
                <a:ext uri="{FF2B5EF4-FFF2-40B4-BE49-F238E27FC236}">
                  <a16:creationId xmlns:a16="http://schemas.microsoft.com/office/drawing/2014/main" id="{6FFC1A66-010C-9849-B31F-415E44DF5FD7}"/>
                </a:ext>
                <a:ext uri="{147F2762-F138-4A5C-976F-8EAC2B608ADB}">
                  <a16:predDERef xmlns:a16="http://schemas.microsoft.com/office/drawing/2014/main" pred="{BDFB1ECC-A193-E54E-94A8-343CB26EA2D4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8502480" y="3490200"/>
              <a:ext cx="12564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1851480</xdr:colOff>
      <xdr:row>17</xdr:row>
      <xdr:rowOff>64814</xdr:rowOff>
    </xdr:from>
    <xdr:to>
      <xdr:col>0</xdr:col>
      <xdr:colOff>2053440</xdr:colOff>
      <xdr:row>17</xdr:row>
      <xdr:rowOff>243374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0">
          <xdr14:nvContentPartPr>
            <xdr14:cNvPr id="142" name="Ink 141">
              <a:extLst>
                <a:ext uri="{FF2B5EF4-FFF2-40B4-BE49-F238E27FC236}">
                  <a16:creationId xmlns:a16="http://schemas.microsoft.com/office/drawing/2014/main" xmlns="" id="{91A26996-F73D-8147-B0FC-BB625B9CFE23}"/>
                </a:ext>
                <a:ext uri="{147F2762-F138-4A5C-976F-8EAC2B608ADB}">
                  <a16:predDERef xmlns:a16="http://schemas.microsoft.com/office/drawing/2014/main" xmlns="" pred="{6FFC1A66-010C-9849-B31F-415E44DF5FD7}"/>
                </a:ext>
              </a:extLst>
            </xdr14:cNvPr>
            <xdr14:cNvContentPartPr/>
          </xdr14:nvContentPartPr>
          <xdr14:nvPr macro=""/>
          <xdr14:xfrm>
            <a:off x="1851480" y="3026880"/>
            <a:ext cx="201960" cy="178560"/>
          </xdr14:xfrm>
        </xdr:contentPart>
      </mc:Choice>
      <mc:Fallback xmlns="">
        <xdr:pic>
          <xdr:nvPicPr>
            <xdr:cNvPr id="142" name="Ink 141">
              <a:extLst>
                <a:ext uri="{FF2B5EF4-FFF2-40B4-BE49-F238E27FC236}">
                  <a16:creationId xmlns:a16="http://schemas.microsoft.com/office/drawing/2014/main" id="{91A26996-F73D-8147-B0FC-BB625B9CFE23}"/>
                </a:ext>
                <a:ext uri="{147F2762-F138-4A5C-976F-8EAC2B608ADB}">
                  <a16:predDERef xmlns:a16="http://schemas.microsoft.com/office/drawing/2014/main" pred="{6FFC1A66-010C-9849-B31F-415E44DF5FD7}"/>
                </a:ext>
              </a:extLst>
            </xdr:cNvPr>
            <xdr:cNvPicPr/>
          </xdr:nvPicPr>
          <xdr:blipFill>
            <a:blip xmlns:r="http://schemas.openxmlformats.org/officeDocument/2006/relationships" r:embed="rId241"/>
            <a:stretch>
              <a:fillRect/>
            </a:stretch>
          </xdr:blipFill>
          <xdr:spPr>
            <a:xfrm>
              <a:off x="1820880" y="2996280"/>
              <a:ext cx="263160" cy="240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1764000</xdr:colOff>
      <xdr:row>18</xdr:row>
      <xdr:rowOff>7291</xdr:rowOff>
    </xdr:from>
    <xdr:to>
      <xdr:col>0</xdr:col>
      <xdr:colOff>1992600</xdr:colOff>
      <xdr:row>19</xdr:row>
      <xdr:rowOff>19131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2">
          <xdr14:nvContentPartPr>
            <xdr14:cNvPr id="143" name="Ink 142">
              <a:extLst>
                <a:ext uri="{FF2B5EF4-FFF2-40B4-BE49-F238E27FC236}">
                  <a16:creationId xmlns:a16="http://schemas.microsoft.com/office/drawing/2014/main" xmlns="" id="{F46C6B52-5E5E-9745-AFE6-A08EB8869E1D}"/>
                </a:ext>
                <a:ext uri="{147F2762-F138-4A5C-976F-8EAC2B608ADB}">
                  <a16:predDERef xmlns:a16="http://schemas.microsoft.com/office/drawing/2014/main" xmlns="" pred="{91A26996-F73D-8147-B0FC-BB625B9CFE23}"/>
                </a:ext>
              </a:extLst>
            </xdr14:cNvPr>
            <xdr14:cNvContentPartPr/>
          </xdr14:nvContentPartPr>
          <xdr14:nvPr macro=""/>
          <xdr14:xfrm>
            <a:off x="1764000" y="3292560"/>
            <a:ext cx="228600" cy="201960"/>
          </xdr14:xfrm>
        </xdr:contentPart>
      </mc:Choice>
      <mc:Fallback xmlns="">
        <xdr:pic>
          <xdr:nvPicPr>
            <xdr:cNvPr id="143" name="Ink 142">
              <a:extLst>
                <a:ext uri="{FF2B5EF4-FFF2-40B4-BE49-F238E27FC236}">
                  <a16:creationId xmlns:a16="http://schemas.microsoft.com/office/drawing/2014/main" id="{F46C6B52-5E5E-9745-AFE6-A08EB8869E1D}"/>
                </a:ext>
                <a:ext uri="{147F2762-F138-4A5C-976F-8EAC2B608ADB}">
                  <a16:predDERef xmlns:a16="http://schemas.microsoft.com/office/drawing/2014/main" pred="{91A26996-F73D-8147-B0FC-BB625B9CFE23}"/>
                </a:ext>
              </a:extLst>
            </xdr:cNvPr>
            <xdr:cNvPicPr/>
          </xdr:nvPicPr>
          <xdr:blipFill>
            <a:blip xmlns:r="http://schemas.openxmlformats.org/officeDocument/2006/relationships" r:embed="rId243"/>
            <a:stretch>
              <a:fillRect/>
            </a:stretch>
          </xdr:blipFill>
          <xdr:spPr>
            <a:xfrm>
              <a:off x="1733400" y="3261960"/>
              <a:ext cx="289800" cy="263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376425</xdr:colOff>
      <xdr:row>18</xdr:row>
      <xdr:rowOff>152011</xdr:rowOff>
    </xdr:from>
    <xdr:to>
      <xdr:col>8</xdr:col>
      <xdr:colOff>395865</xdr:colOff>
      <xdr:row>20</xdr:row>
      <xdr:rowOff>53336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4">
          <xdr14:nvContentPartPr>
            <xdr14:cNvPr id="144" name="Ink 143">
              <a:extLst>
                <a:ext uri="{FF2B5EF4-FFF2-40B4-BE49-F238E27FC236}">
                  <a16:creationId xmlns:a16="http://schemas.microsoft.com/office/drawing/2014/main" xmlns="" id="{E7F24D00-B548-AF44-A92C-BEFCC34D14A0}"/>
                </a:ext>
                <a:ext uri="{147F2762-F138-4A5C-976F-8EAC2B608ADB}">
                  <a16:predDERef xmlns:a16="http://schemas.microsoft.com/office/drawing/2014/main" xmlns="" pred="{F46C6B52-5E5E-9745-AFE6-A08EB8869E1D}"/>
                </a:ext>
              </a:extLst>
            </xdr14:cNvPr>
            <xdr14:cNvContentPartPr/>
          </xdr14:nvContentPartPr>
          <xdr14:nvPr macro=""/>
          <xdr14:xfrm>
            <a:off x="9353880" y="3437280"/>
            <a:ext cx="19440" cy="273960"/>
          </xdr14:xfrm>
        </xdr:contentPart>
      </mc:Choice>
      <mc:Fallback xmlns="">
        <xdr:pic>
          <xdr:nvPicPr>
            <xdr:cNvPr id="144" name="Ink 143">
              <a:extLst>
                <a:ext uri="{FF2B5EF4-FFF2-40B4-BE49-F238E27FC236}">
                  <a16:creationId xmlns:a16="http://schemas.microsoft.com/office/drawing/2014/main" id="{E7F24D00-B548-AF44-A92C-BEFCC34D14A0}"/>
                </a:ext>
                <a:ext uri="{147F2762-F138-4A5C-976F-8EAC2B608ADB}">
                  <a16:predDERef xmlns:a16="http://schemas.microsoft.com/office/drawing/2014/main" pred="{F46C6B52-5E5E-9745-AFE6-A08EB8869E1D}"/>
                </a:ext>
              </a:extLst>
            </xdr:cNvPr>
            <xdr:cNvPicPr/>
          </xdr:nvPicPr>
          <xdr:blipFill>
            <a:blip xmlns:r="http://schemas.openxmlformats.org/officeDocument/2006/relationships" r:embed="rId245"/>
            <a:stretch>
              <a:fillRect/>
            </a:stretch>
          </xdr:blipFill>
          <xdr:spPr>
            <a:xfrm>
              <a:off x="9322920" y="3406680"/>
              <a:ext cx="80640" cy="33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387585</xdr:colOff>
      <xdr:row>18</xdr:row>
      <xdr:rowOff>94771</xdr:rowOff>
    </xdr:from>
    <xdr:to>
      <xdr:col>8</xdr:col>
      <xdr:colOff>1000305</xdr:colOff>
      <xdr:row>20</xdr:row>
      <xdr:rowOff>60896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6">
          <xdr14:nvContentPartPr>
            <xdr14:cNvPr id="145" name="Ink 144">
              <a:extLst>
                <a:ext uri="{FF2B5EF4-FFF2-40B4-BE49-F238E27FC236}">
                  <a16:creationId xmlns:a16="http://schemas.microsoft.com/office/drawing/2014/main" xmlns="" id="{762BB179-DB70-3346-80CA-4232B7EF4C5E}"/>
                </a:ext>
                <a:ext uri="{147F2762-F138-4A5C-976F-8EAC2B608ADB}">
                  <a16:predDERef xmlns:a16="http://schemas.microsoft.com/office/drawing/2014/main" xmlns="" pred="{E7F24D00-B548-AF44-A92C-BEFCC34D14A0}"/>
                </a:ext>
              </a:extLst>
            </xdr14:cNvPr>
            <xdr14:cNvContentPartPr/>
          </xdr14:nvContentPartPr>
          <xdr14:nvPr macro=""/>
          <xdr14:xfrm>
            <a:off x="9365040" y="3380040"/>
            <a:ext cx="612720" cy="338760"/>
          </xdr14:xfrm>
        </xdr:contentPart>
      </mc:Choice>
      <mc:Fallback xmlns="">
        <xdr:pic>
          <xdr:nvPicPr>
            <xdr:cNvPr id="145" name="Ink 144">
              <a:extLst>
                <a:ext uri="{FF2B5EF4-FFF2-40B4-BE49-F238E27FC236}">
                  <a16:creationId xmlns:a16="http://schemas.microsoft.com/office/drawing/2014/main" id="{762BB179-DB70-3346-80CA-4232B7EF4C5E}"/>
                </a:ext>
                <a:ext uri="{147F2762-F138-4A5C-976F-8EAC2B608ADB}">
                  <a16:predDERef xmlns:a16="http://schemas.microsoft.com/office/drawing/2014/main" pred="{E7F24D00-B548-AF44-A92C-BEFCC34D14A0}"/>
                </a:ext>
              </a:extLst>
            </xdr:cNvPr>
            <xdr:cNvPicPr/>
          </xdr:nvPicPr>
          <xdr:blipFill>
            <a:blip xmlns:r="http://schemas.openxmlformats.org/officeDocument/2006/relationships" r:embed="rId247"/>
            <a:stretch>
              <a:fillRect/>
            </a:stretch>
          </xdr:blipFill>
          <xdr:spPr>
            <a:xfrm>
              <a:off x="9334440" y="3349440"/>
              <a:ext cx="673920" cy="39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383985</xdr:colOff>
      <xdr:row>20</xdr:row>
      <xdr:rowOff>83576</xdr:rowOff>
    </xdr:from>
    <xdr:to>
      <xdr:col>8</xdr:col>
      <xdr:colOff>973665</xdr:colOff>
      <xdr:row>20</xdr:row>
      <xdr:rowOff>133256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8">
          <xdr14:nvContentPartPr>
            <xdr14:cNvPr id="146" name="Ink 145">
              <a:extLst>
                <a:ext uri="{FF2B5EF4-FFF2-40B4-BE49-F238E27FC236}">
                  <a16:creationId xmlns:a16="http://schemas.microsoft.com/office/drawing/2014/main" xmlns="" id="{1544FD12-DE87-6A45-8C94-E5CE15A74DE4}"/>
                </a:ext>
                <a:ext uri="{147F2762-F138-4A5C-976F-8EAC2B608ADB}">
                  <a16:predDERef xmlns:a16="http://schemas.microsoft.com/office/drawing/2014/main" xmlns="" pred="{762BB179-DB70-3346-80CA-4232B7EF4C5E}"/>
                </a:ext>
              </a:extLst>
            </xdr14:cNvPr>
            <xdr14:cNvContentPartPr/>
          </xdr14:nvContentPartPr>
          <xdr14:nvPr macro=""/>
          <xdr14:xfrm>
            <a:off x="9361440" y="3741480"/>
            <a:ext cx="589680" cy="49680"/>
          </xdr14:xfrm>
        </xdr:contentPart>
      </mc:Choice>
      <mc:Fallback xmlns="">
        <xdr:pic>
          <xdr:nvPicPr>
            <xdr:cNvPr id="146" name="Ink 145">
              <a:extLst>
                <a:ext uri="{FF2B5EF4-FFF2-40B4-BE49-F238E27FC236}">
                  <a16:creationId xmlns:a16="http://schemas.microsoft.com/office/drawing/2014/main" id="{1544FD12-DE87-6A45-8C94-E5CE15A74DE4}"/>
                </a:ext>
                <a:ext uri="{147F2762-F138-4A5C-976F-8EAC2B608ADB}">
                  <a16:predDERef xmlns:a16="http://schemas.microsoft.com/office/drawing/2014/main" pred="{762BB179-DB70-3346-80CA-4232B7EF4C5E}"/>
                </a:ext>
              </a:extLst>
            </xdr:cNvPr>
            <xdr:cNvPicPr/>
          </xdr:nvPicPr>
          <xdr:blipFill>
            <a:blip xmlns:r="http://schemas.openxmlformats.org/officeDocument/2006/relationships" r:embed="rId249"/>
            <a:stretch>
              <a:fillRect/>
            </a:stretch>
          </xdr:blipFill>
          <xdr:spPr>
            <a:xfrm>
              <a:off x="9330480" y="3710520"/>
              <a:ext cx="651240" cy="11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984465</xdr:colOff>
      <xdr:row>13</xdr:row>
      <xdr:rowOff>60700</xdr:rowOff>
    </xdr:from>
    <xdr:to>
      <xdr:col>9</xdr:col>
      <xdr:colOff>326440</xdr:colOff>
      <xdr:row>19</xdr:row>
      <xdr:rowOff>34611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0">
          <xdr14:nvContentPartPr>
            <xdr14:cNvPr id="147" name="Ink 146">
              <a:extLst>
                <a:ext uri="{FF2B5EF4-FFF2-40B4-BE49-F238E27FC236}">
                  <a16:creationId xmlns:a16="http://schemas.microsoft.com/office/drawing/2014/main" xmlns="" id="{F20B6612-9223-9B45-971F-C4876DC3DEC7}"/>
                </a:ext>
                <a:ext uri="{147F2762-F138-4A5C-976F-8EAC2B608ADB}">
                  <a16:predDERef xmlns:a16="http://schemas.microsoft.com/office/drawing/2014/main" xmlns="" pred="{1544FD12-DE87-6A45-8C94-E5CE15A74DE4}"/>
                </a:ext>
              </a:extLst>
            </xdr14:cNvPr>
            <xdr14:cNvContentPartPr/>
          </xdr14:nvContentPartPr>
          <xdr14:nvPr macro=""/>
          <xdr14:xfrm>
            <a:off x="9961920" y="2315520"/>
            <a:ext cx="524520" cy="1194480"/>
          </xdr14:xfrm>
        </xdr:contentPart>
      </mc:Choice>
      <mc:Fallback xmlns="">
        <xdr:pic>
          <xdr:nvPicPr>
            <xdr:cNvPr id="147" name="Ink 146">
              <a:extLst>
                <a:ext uri="{FF2B5EF4-FFF2-40B4-BE49-F238E27FC236}">
                  <a16:creationId xmlns:a16="http://schemas.microsoft.com/office/drawing/2014/main" id="{F20B6612-9223-9B45-971F-C4876DC3DEC7}"/>
                </a:ext>
                <a:ext uri="{147F2762-F138-4A5C-976F-8EAC2B608ADB}">
                  <a16:predDERef xmlns:a16="http://schemas.microsoft.com/office/drawing/2014/main" pred="{1544FD12-DE87-6A45-8C94-E5CE15A74DE4}"/>
                </a:ext>
              </a:extLst>
            </xdr:cNvPr>
            <xdr:cNvPicPr/>
          </xdr:nvPicPr>
          <xdr:blipFill>
            <a:blip xmlns:r="http://schemas.openxmlformats.org/officeDocument/2006/relationships" r:embed="rId251"/>
            <a:stretch>
              <a:fillRect/>
            </a:stretch>
          </xdr:blipFill>
          <xdr:spPr>
            <a:xfrm>
              <a:off x="9931320" y="2284920"/>
              <a:ext cx="586080" cy="1255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1125225</xdr:colOff>
      <xdr:row>13</xdr:row>
      <xdr:rowOff>11380</xdr:rowOff>
    </xdr:from>
    <xdr:to>
      <xdr:col>9</xdr:col>
      <xdr:colOff>121600</xdr:colOff>
      <xdr:row>13</xdr:row>
      <xdr:rowOff>129460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2">
          <xdr14:nvContentPartPr>
            <xdr14:cNvPr id="148" name="Ink 147">
              <a:extLst>
                <a:ext uri="{FF2B5EF4-FFF2-40B4-BE49-F238E27FC236}">
                  <a16:creationId xmlns:a16="http://schemas.microsoft.com/office/drawing/2014/main" xmlns="" id="{938E4D15-164A-9845-AC06-77D5AA567084}"/>
                </a:ext>
                <a:ext uri="{147F2762-F138-4A5C-976F-8EAC2B608ADB}">
                  <a16:predDERef xmlns:a16="http://schemas.microsoft.com/office/drawing/2014/main" xmlns="" pred="{F20B6612-9223-9B45-971F-C4876DC3DEC7}"/>
                </a:ext>
              </a:extLst>
            </xdr14:cNvPr>
            <xdr14:cNvContentPartPr/>
          </xdr14:nvContentPartPr>
          <xdr14:nvPr macro=""/>
          <xdr14:xfrm>
            <a:off x="10102680" y="2266200"/>
            <a:ext cx="178920" cy="118080"/>
          </xdr14:xfrm>
        </xdr:contentPart>
      </mc:Choice>
      <mc:Fallback xmlns="">
        <xdr:pic>
          <xdr:nvPicPr>
            <xdr:cNvPr id="148" name="Ink 147">
              <a:extLst>
                <a:ext uri="{FF2B5EF4-FFF2-40B4-BE49-F238E27FC236}">
                  <a16:creationId xmlns:a16="http://schemas.microsoft.com/office/drawing/2014/main" id="{938E4D15-164A-9845-AC06-77D5AA567084}"/>
                </a:ext>
                <a:ext uri="{147F2762-F138-4A5C-976F-8EAC2B608ADB}">
                  <a16:predDERef xmlns:a16="http://schemas.microsoft.com/office/drawing/2014/main" pred="{F20B6612-9223-9B45-971F-C4876DC3DEC7}"/>
                </a:ext>
              </a:extLst>
            </xdr:cNvPr>
            <xdr:cNvPicPr/>
          </xdr:nvPicPr>
          <xdr:blipFill>
            <a:blip xmlns:r="http://schemas.openxmlformats.org/officeDocument/2006/relationships" r:embed="rId253"/>
            <a:stretch>
              <a:fillRect/>
            </a:stretch>
          </xdr:blipFill>
          <xdr:spPr>
            <a:xfrm>
              <a:off x="10072080" y="2235240"/>
              <a:ext cx="240480" cy="179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923625</xdr:colOff>
      <xdr:row>10</xdr:row>
      <xdr:rowOff>7562</xdr:rowOff>
    </xdr:from>
    <xdr:to>
      <xdr:col>10</xdr:col>
      <xdr:colOff>231913</xdr:colOff>
      <xdr:row>19</xdr:row>
      <xdr:rowOff>148731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4">
          <xdr14:nvContentPartPr>
            <xdr14:cNvPr id="149" name="Ink 148">
              <a:extLst>
                <a:ext uri="{FF2B5EF4-FFF2-40B4-BE49-F238E27FC236}">
                  <a16:creationId xmlns:a16="http://schemas.microsoft.com/office/drawing/2014/main" xmlns="" id="{8CA91023-E143-8145-A452-CAD2BD93BDBA}"/>
                </a:ext>
                <a:ext uri="{147F2762-F138-4A5C-976F-8EAC2B608ADB}">
                  <a16:predDERef xmlns:a16="http://schemas.microsoft.com/office/drawing/2014/main" xmlns="" pred="{938E4D15-164A-9845-AC06-77D5AA567084}"/>
                </a:ext>
              </a:extLst>
            </xdr14:cNvPr>
            <xdr14:cNvContentPartPr/>
          </xdr14:nvContentPartPr>
          <xdr14:nvPr macro=""/>
          <xdr14:xfrm>
            <a:off x="9901080" y="1718640"/>
            <a:ext cx="1137240" cy="1905480"/>
          </xdr14:xfrm>
        </xdr:contentPart>
      </mc:Choice>
      <mc:Fallback xmlns="">
        <xdr:pic>
          <xdr:nvPicPr>
            <xdr:cNvPr id="149" name="Ink 148">
              <a:extLst>
                <a:ext uri="{FF2B5EF4-FFF2-40B4-BE49-F238E27FC236}">
                  <a16:creationId xmlns:a16="http://schemas.microsoft.com/office/drawing/2014/main" id="{8CA91023-E143-8145-A452-CAD2BD93BDBA}"/>
                </a:ext>
                <a:ext uri="{147F2762-F138-4A5C-976F-8EAC2B608ADB}">
                  <a16:predDERef xmlns:a16="http://schemas.microsoft.com/office/drawing/2014/main" pred="{938E4D15-164A-9845-AC06-77D5AA567084}"/>
                </a:ext>
              </a:extLst>
            </xdr:cNvPr>
            <xdr:cNvPicPr/>
          </xdr:nvPicPr>
          <xdr:blipFill>
            <a:blip xmlns:r="http://schemas.openxmlformats.org/officeDocument/2006/relationships" r:embed="rId255"/>
            <a:stretch>
              <a:fillRect/>
            </a:stretch>
          </xdr:blipFill>
          <xdr:spPr>
            <a:xfrm>
              <a:off x="9870480" y="1687680"/>
              <a:ext cx="1198800" cy="196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961785</xdr:colOff>
      <xdr:row>5</xdr:row>
      <xdr:rowOff>11341</xdr:rowOff>
    </xdr:from>
    <xdr:to>
      <xdr:col>10</xdr:col>
      <xdr:colOff>171073</xdr:colOff>
      <xdr:row>10</xdr:row>
      <xdr:rowOff>46082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6">
          <xdr14:nvContentPartPr>
            <xdr14:cNvPr id="150" name="Ink 149">
              <a:extLst>
                <a:ext uri="{FF2B5EF4-FFF2-40B4-BE49-F238E27FC236}">
                  <a16:creationId xmlns:a16="http://schemas.microsoft.com/office/drawing/2014/main" xmlns="" id="{277D7163-DF98-9A4B-96EB-57915E91E35D}"/>
                </a:ext>
                <a:ext uri="{147F2762-F138-4A5C-976F-8EAC2B608ADB}">
                  <a16:predDERef xmlns:a16="http://schemas.microsoft.com/office/drawing/2014/main" xmlns="" pred="{8CA91023-E143-8145-A452-CAD2BD93BDBA}"/>
                </a:ext>
              </a:extLst>
            </xdr14:cNvPr>
            <xdr14:cNvContentPartPr/>
          </xdr14:nvContentPartPr>
          <xdr14:nvPr macro=""/>
          <xdr14:xfrm>
            <a:off x="9939240" y="866880"/>
            <a:ext cx="1038240" cy="890280"/>
          </xdr14:xfrm>
        </xdr:contentPart>
      </mc:Choice>
      <mc:Fallback xmlns="">
        <xdr:pic>
          <xdr:nvPicPr>
            <xdr:cNvPr id="150" name="Ink 149">
              <a:extLst>
                <a:ext uri="{FF2B5EF4-FFF2-40B4-BE49-F238E27FC236}">
                  <a16:creationId xmlns:a16="http://schemas.microsoft.com/office/drawing/2014/main" id="{277D7163-DF98-9A4B-96EB-57915E91E35D}"/>
                </a:ext>
                <a:ext uri="{147F2762-F138-4A5C-976F-8EAC2B608ADB}">
                  <a16:predDERef xmlns:a16="http://schemas.microsoft.com/office/drawing/2014/main" pred="{8CA91023-E143-8145-A452-CAD2BD93BDBA}"/>
                </a:ext>
              </a:extLst>
            </xdr:cNvPr>
            <xdr:cNvPicPr/>
          </xdr:nvPicPr>
          <xdr:blipFill>
            <a:blip xmlns:r="http://schemas.openxmlformats.org/officeDocument/2006/relationships" r:embed="rId257"/>
            <a:stretch>
              <a:fillRect/>
            </a:stretch>
          </xdr:blipFill>
          <xdr:spPr>
            <a:xfrm>
              <a:off x="9908640" y="835920"/>
              <a:ext cx="1099800" cy="951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889425</xdr:colOff>
      <xdr:row>4</xdr:row>
      <xdr:rowOff>94969</xdr:rowOff>
    </xdr:from>
    <xdr:to>
      <xdr:col>8</xdr:col>
      <xdr:colOff>1079865</xdr:colOff>
      <xdr:row>5</xdr:row>
      <xdr:rowOff>121861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8">
          <xdr14:nvContentPartPr>
            <xdr14:cNvPr id="151" name="Ink 150">
              <a:extLst>
                <a:ext uri="{FF2B5EF4-FFF2-40B4-BE49-F238E27FC236}">
                  <a16:creationId xmlns:a16="http://schemas.microsoft.com/office/drawing/2014/main" xmlns="" id="{D583E792-E2A4-134A-B677-082696D2E13A}"/>
                </a:ext>
                <a:ext uri="{147F2762-F138-4A5C-976F-8EAC2B608ADB}">
                  <a16:predDERef xmlns:a16="http://schemas.microsoft.com/office/drawing/2014/main" xmlns="" pred="{277D7163-DF98-9A4B-96EB-57915E91E35D}"/>
                </a:ext>
              </a:extLst>
            </xdr14:cNvPr>
            <xdr14:cNvContentPartPr/>
          </xdr14:nvContentPartPr>
          <xdr14:nvPr macro=""/>
          <xdr14:xfrm>
            <a:off x="9866880" y="779400"/>
            <a:ext cx="190440" cy="198000"/>
          </xdr14:xfrm>
        </xdr:contentPart>
      </mc:Choice>
      <mc:Fallback xmlns="">
        <xdr:pic>
          <xdr:nvPicPr>
            <xdr:cNvPr id="151" name="Ink 150">
              <a:extLst>
                <a:ext uri="{FF2B5EF4-FFF2-40B4-BE49-F238E27FC236}">
                  <a16:creationId xmlns:a16="http://schemas.microsoft.com/office/drawing/2014/main" id="{D583E792-E2A4-134A-B677-082696D2E13A}"/>
                </a:ext>
                <a:ext uri="{147F2762-F138-4A5C-976F-8EAC2B608ADB}">
                  <a16:predDERef xmlns:a16="http://schemas.microsoft.com/office/drawing/2014/main" pred="{277D7163-DF98-9A4B-96EB-57915E91E35D}"/>
                </a:ext>
              </a:extLst>
            </xdr:cNvPr>
            <xdr:cNvPicPr/>
          </xdr:nvPicPr>
          <xdr:blipFill>
            <a:blip xmlns:r="http://schemas.openxmlformats.org/officeDocument/2006/relationships" r:embed="rId259"/>
            <a:stretch>
              <a:fillRect/>
            </a:stretch>
          </xdr:blipFill>
          <xdr:spPr>
            <a:xfrm>
              <a:off x="9836280" y="748800"/>
              <a:ext cx="252000" cy="25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756664</xdr:colOff>
      <xdr:row>19</xdr:row>
      <xdr:rowOff>43251</xdr:rowOff>
    </xdr:from>
    <xdr:to>
      <xdr:col>1</xdr:col>
      <xdr:colOff>1023064</xdr:colOff>
      <xdr:row>19</xdr:row>
      <xdr:rowOff>133251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0">
          <xdr14:nvContentPartPr>
            <xdr14:cNvPr id="152" name="Ink 151">
              <a:extLst>
                <a:ext uri="{FF2B5EF4-FFF2-40B4-BE49-F238E27FC236}">
                  <a16:creationId xmlns:a16="http://schemas.microsoft.com/office/drawing/2014/main" xmlns="" id="{45EBF8FF-013B-AD43-ACF8-043811DE38DD}"/>
                </a:ext>
                <a:ext uri="{147F2762-F138-4A5C-976F-8EAC2B608ADB}">
                  <a16:predDERef xmlns:a16="http://schemas.microsoft.com/office/drawing/2014/main" xmlns="" pred="{D583E792-E2A4-134A-B677-082696D2E13A}"/>
                </a:ext>
              </a:extLst>
            </xdr14:cNvPr>
            <xdr14:cNvContentPartPr/>
          </xdr14:nvContentPartPr>
          <xdr14:nvPr macro=""/>
          <xdr14:xfrm>
            <a:off x="2813760" y="3518640"/>
            <a:ext cx="266400" cy="90000"/>
          </xdr14:xfrm>
        </xdr:contentPart>
      </mc:Choice>
      <mc:Fallback xmlns="">
        <xdr:pic>
          <xdr:nvPicPr>
            <xdr:cNvPr id="152" name="Ink 151">
              <a:extLst>
                <a:ext uri="{FF2B5EF4-FFF2-40B4-BE49-F238E27FC236}">
                  <a16:creationId xmlns:a16="http://schemas.microsoft.com/office/drawing/2014/main" id="{45EBF8FF-013B-AD43-ACF8-043811DE38DD}"/>
                </a:ext>
                <a:ext uri="{147F2762-F138-4A5C-976F-8EAC2B608ADB}">
                  <a16:predDERef xmlns:a16="http://schemas.microsoft.com/office/drawing/2014/main" pred="{D583E792-E2A4-134A-B677-082696D2E13A}"/>
                </a:ext>
              </a:extLst>
            </xdr:cNvPr>
            <xdr:cNvPicPr/>
          </xdr:nvPicPr>
          <xdr:blipFill>
            <a:blip xmlns:r="http://schemas.openxmlformats.org/officeDocument/2006/relationships" r:embed="rId261"/>
            <a:stretch>
              <a:fillRect/>
            </a:stretch>
          </xdr:blipFill>
          <xdr:spPr>
            <a:xfrm>
              <a:off x="2782800" y="3488040"/>
              <a:ext cx="327960" cy="151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731464</xdr:colOff>
      <xdr:row>19</xdr:row>
      <xdr:rowOff>106251</xdr:rowOff>
    </xdr:from>
    <xdr:to>
      <xdr:col>1</xdr:col>
      <xdr:colOff>996424</xdr:colOff>
      <xdr:row>20</xdr:row>
      <xdr:rowOff>15176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2">
          <xdr14:nvContentPartPr>
            <xdr14:cNvPr id="153" name="Ink 152">
              <a:extLst>
                <a:ext uri="{FF2B5EF4-FFF2-40B4-BE49-F238E27FC236}">
                  <a16:creationId xmlns:a16="http://schemas.microsoft.com/office/drawing/2014/main" xmlns="" id="{F67BFD30-9DDC-DE40-A91F-99744588CFDE}"/>
                </a:ext>
                <a:ext uri="{147F2762-F138-4A5C-976F-8EAC2B608ADB}">
                  <a16:predDERef xmlns:a16="http://schemas.microsoft.com/office/drawing/2014/main" xmlns="" pred="{45EBF8FF-013B-AD43-ACF8-043811DE38DD}"/>
                </a:ext>
              </a:extLst>
            </xdr14:cNvPr>
            <xdr14:cNvContentPartPr/>
          </xdr14:nvContentPartPr>
          <xdr14:nvPr macro=""/>
          <xdr14:xfrm>
            <a:off x="2788560" y="3581640"/>
            <a:ext cx="264960" cy="91440"/>
          </xdr14:xfrm>
        </xdr:contentPart>
      </mc:Choice>
      <mc:Fallback xmlns="">
        <xdr:pic>
          <xdr:nvPicPr>
            <xdr:cNvPr id="153" name="Ink 152">
              <a:extLst>
                <a:ext uri="{FF2B5EF4-FFF2-40B4-BE49-F238E27FC236}">
                  <a16:creationId xmlns:a16="http://schemas.microsoft.com/office/drawing/2014/main" id="{F67BFD30-9DDC-DE40-A91F-99744588CFDE}"/>
                </a:ext>
                <a:ext uri="{147F2762-F138-4A5C-976F-8EAC2B608ADB}">
                  <a16:predDERef xmlns:a16="http://schemas.microsoft.com/office/drawing/2014/main" pred="{45EBF8FF-013B-AD43-ACF8-043811DE38DD}"/>
                </a:ext>
              </a:extLst>
            </xdr:cNvPr>
            <xdr:cNvPicPr/>
          </xdr:nvPicPr>
          <xdr:blipFill>
            <a:blip xmlns:r="http://schemas.openxmlformats.org/officeDocument/2006/relationships" r:embed="rId261"/>
            <a:stretch>
              <a:fillRect/>
            </a:stretch>
          </xdr:blipFill>
          <xdr:spPr>
            <a:xfrm>
              <a:off x="2757960" y="3551040"/>
              <a:ext cx="326160" cy="153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1041784</xdr:colOff>
      <xdr:row>17</xdr:row>
      <xdr:rowOff>174614</xdr:rowOff>
    </xdr:from>
    <xdr:to>
      <xdr:col>2</xdr:col>
      <xdr:colOff>72424</xdr:colOff>
      <xdr:row>17</xdr:row>
      <xdr:rowOff>270014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3">
          <xdr14:nvContentPartPr>
            <xdr14:cNvPr id="154" name="Ink 153">
              <a:extLst>
                <a:ext uri="{FF2B5EF4-FFF2-40B4-BE49-F238E27FC236}">
                  <a16:creationId xmlns:a16="http://schemas.microsoft.com/office/drawing/2014/main" xmlns="" id="{F2D0A37F-CEC1-B044-ACCE-326C10A1FC48}"/>
                </a:ext>
                <a:ext uri="{147F2762-F138-4A5C-976F-8EAC2B608ADB}">
                  <a16:predDERef xmlns:a16="http://schemas.microsoft.com/office/drawing/2014/main" xmlns="" pred="{F67BFD30-9DDC-DE40-A91F-99744588CFDE}"/>
                </a:ext>
              </a:extLst>
            </xdr14:cNvPr>
            <xdr14:cNvContentPartPr/>
          </xdr14:nvContentPartPr>
          <xdr14:nvPr macro=""/>
          <xdr14:xfrm>
            <a:off x="3098880" y="3136680"/>
            <a:ext cx="110520" cy="95400"/>
          </xdr14:xfrm>
        </xdr:contentPart>
      </mc:Choice>
      <mc:Fallback xmlns="">
        <xdr:pic>
          <xdr:nvPicPr>
            <xdr:cNvPr id="154" name="Ink 153">
              <a:extLst>
                <a:ext uri="{FF2B5EF4-FFF2-40B4-BE49-F238E27FC236}">
                  <a16:creationId xmlns:a16="http://schemas.microsoft.com/office/drawing/2014/main" id="{F2D0A37F-CEC1-B044-ACCE-326C10A1FC48}"/>
                </a:ext>
                <a:ext uri="{147F2762-F138-4A5C-976F-8EAC2B608ADB}">
                  <a16:predDERef xmlns:a16="http://schemas.microsoft.com/office/drawing/2014/main" pred="{F67BFD30-9DDC-DE40-A91F-99744588CFDE}"/>
                </a:ext>
              </a:extLst>
            </xdr:cNvPr>
            <xdr:cNvPicPr/>
          </xdr:nvPicPr>
          <xdr:blipFill>
            <a:blip xmlns:r="http://schemas.openxmlformats.org/officeDocument/2006/relationships" r:embed="rId264"/>
            <a:stretch>
              <a:fillRect/>
            </a:stretch>
          </xdr:blipFill>
          <xdr:spPr>
            <a:xfrm>
              <a:off x="3057840" y="3096000"/>
              <a:ext cx="192600" cy="177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1075984</xdr:colOff>
      <xdr:row>17</xdr:row>
      <xdr:rowOff>224294</xdr:rowOff>
    </xdr:from>
    <xdr:to>
      <xdr:col>2</xdr:col>
      <xdr:colOff>99064</xdr:colOff>
      <xdr:row>17</xdr:row>
      <xdr:rowOff>297014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5">
          <xdr14:nvContentPartPr>
            <xdr14:cNvPr id="155" name="Ink 154">
              <a:extLst>
                <a:ext uri="{FF2B5EF4-FFF2-40B4-BE49-F238E27FC236}">
                  <a16:creationId xmlns:a16="http://schemas.microsoft.com/office/drawing/2014/main" xmlns="" id="{563A887C-245C-B949-8DCB-1676FD688A2F}"/>
                </a:ext>
                <a:ext uri="{147F2762-F138-4A5C-976F-8EAC2B608ADB}">
                  <a16:predDERef xmlns:a16="http://schemas.microsoft.com/office/drawing/2014/main" xmlns="" pred="{F2D0A37F-CEC1-B044-ACCE-326C10A1FC48}"/>
                </a:ext>
              </a:extLst>
            </xdr14:cNvPr>
            <xdr14:cNvContentPartPr/>
          </xdr14:nvContentPartPr>
          <xdr14:nvPr macro=""/>
          <xdr14:xfrm>
            <a:off x="3133080" y="3186360"/>
            <a:ext cx="102960" cy="72720"/>
          </xdr14:xfrm>
        </xdr:contentPart>
      </mc:Choice>
      <mc:Fallback xmlns="">
        <xdr:pic>
          <xdr:nvPicPr>
            <xdr:cNvPr id="155" name="Ink 154">
              <a:extLst>
                <a:ext uri="{FF2B5EF4-FFF2-40B4-BE49-F238E27FC236}">
                  <a16:creationId xmlns:a16="http://schemas.microsoft.com/office/drawing/2014/main" id="{563A887C-245C-B949-8DCB-1676FD688A2F}"/>
                </a:ext>
                <a:ext uri="{147F2762-F138-4A5C-976F-8EAC2B608ADB}">
                  <a16:predDERef xmlns:a16="http://schemas.microsoft.com/office/drawing/2014/main" pred="{F2D0A37F-CEC1-B044-ACCE-326C10A1FC48}"/>
                </a:ext>
              </a:extLst>
            </xdr:cNvPr>
            <xdr:cNvPicPr/>
          </xdr:nvPicPr>
          <xdr:blipFill>
            <a:blip xmlns:r="http://schemas.openxmlformats.org/officeDocument/2006/relationships" r:embed="rId266"/>
            <a:stretch>
              <a:fillRect/>
            </a:stretch>
          </xdr:blipFill>
          <xdr:spPr>
            <a:xfrm>
              <a:off x="3092040" y="3145320"/>
              <a:ext cx="185040" cy="154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273520</xdr:colOff>
      <xdr:row>12</xdr:row>
      <xdr:rowOff>91047</xdr:rowOff>
    </xdr:from>
    <xdr:to>
      <xdr:col>10</xdr:col>
      <xdr:colOff>600913</xdr:colOff>
      <xdr:row>12</xdr:row>
      <xdr:rowOff>125607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7">
          <xdr14:nvContentPartPr>
            <xdr14:cNvPr id="156" name="Ink 155">
              <a:extLst>
                <a:ext uri="{FF2B5EF4-FFF2-40B4-BE49-F238E27FC236}">
                  <a16:creationId xmlns:a16="http://schemas.microsoft.com/office/drawing/2014/main" xmlns="" id="{1266C456-3705-B34F-A5BB-BF759E15CE6A}"/>
                </a:ext>
                <a:ext uri="{147F2762-F138-4A5C-976F-8EAC2B608ADB}">
                  <a16:predDERef xmlns:a16="http://schemas.microsoft.com/office/drawing/2014/main" xmlns="" pred="{563A887C-245C-B949-8DCB-1676FD688A2F}"/>
                </a:ext>
              </a:extLst>
            </xdr14:cNvPr>
            <xdr14:cNvContentPartPr/>
          </xdr14:nvContentPartPr>
          <xdr14:nvPr macro=""/>
          <xdr14:xfrm>
            <a:off x="10433520" y="2174760"/>
            <a:ext cx="973800" cy="34560"/>
          </xdr14:xfrm>
        </xdr:contentPart>
      </mc:Choice>
      <mc:Fallback xmlns="">
        <xdr:pic>
          <xdr:nvPicPr>
            <xdr:cNvPr id="156" name="Ink 155">
              <a:extLst>
                <a:ext uri="{FF2B5EF4-FFF2-40B4-BE49-F238E27FC236}">
                  <a16:creationId xmlns:a16="http://schemas.microsoft.com/office/drawing/2014/main" id="{1266C456-3705-B34F-A5BB-BF759E15CE6A}"/>
                </a:ext>
                <a:ext uri="{147F2762-F138-4A5C-976F-8EAC2B608ADB}">
                  <a16:predDERef xmlns:a16="http://schemas.microsoft.com/office/drawing/2014/main" pred="{563A887C-245C-B949-8DCB-1676FD688A2F}"/>
                </a:ext>
              </a:extLst>
            </xdr:cNvPr>
            <xdr:cNvPicPr/>
          </xdr:nvPicPr>
          <xdr:blipFill>
            <a:blip xmlns:r="http://schemas.openxmlformats.org/officeDocument/2006/relationships" r:embed="rId268"/>
            <a:stretch>
              <a:fillRect/>
            </a:stretch>
          </xdr:blipFill>
          <xdr:spPr>
            <a:xfrm>
              <a:off x="10418400" y="2159640"/>
              <a:ext cx="1004400" cy="6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600553</xdr:colOff>
      <xdr:row>12</xdr:row>
      <xdr:rowOff>91407</xdr:rowOff>
    </xdr:from>
    <xdr:to>
      <xdr:col>11</xdr:col>
      <xdr:colOff>7786</xdr:colOff>
      <xdr:row>13</xdr:row>
      <xdr:rowOff>3820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9">
          <xdr14:nvContentPartPr>
            <xdr14:cNvPr id="157" name="Ink 156">
              <a:extLst>
                <a:ext uri="{FF2B5EF4-FFF2-40B4-BE49-F238E27FC236}">
                  <a16:creationId xmlns:a16="http://schemas.microsoft.com/office/drawing/2014/main" xmlns="" id="{978945DE-C775-CF4B-A36D-626FD51F41BD}"/>
                </a:ext>
                <a:ext uri="{147F2762-F138-4A5C-976F-8EAC2B608ADB}">
                  <a16:predDERef xmlns:a16="http://schemas.microsoft.com/office/drawing/2014/main" xmlns="" pred="{1266C456-3705-B34F-A5BB-BF759E15CE6A}"/>
                </a:ext>
              </a:extLst>
            </xdr14:cNvPr>
            <xdr14:cNvContentPartPr/>
          </xdr14:nvContentPartPr>
          <xdr14:nvPr macro=""/>
          <xdr14:xfrm>
            <a:off x="11406960" y="2175120"/>
            <a:ext cx="53640" cy="83520"/>
          </xdr14:xfrm>
        </xdr:contentPart>
      </mc:Choice>
      <mc:Fallback xmlns="">
        <xdr:pic>
          <xdr:nvPicPr>
            <xdr:cNvPr id="157" name="Ink 156">
              <a:extLst>
                <a:ext uri="{FF2B5EF4-FFF2-40B4-BE49-F238E27FC236}">
                  <a16:creationId xmlns:a16="http://schemas.microsoft.com/office/drawing/2014/main" id="{978945DE-C775-CF4B-A36D-626FD51F41BD}"/>
                </a:ext>
                <a:ext uri="{147F2762-F138-4A5C-976F-8EAC2B608ADB}">
                  <a16:predDERef xmlns:a16="http://schemas.microsoft.com/office/drawing/2014/main" pred="{1266C456-3705-B34F-A5BB-BF759E15CE6A}"/>
                </a:ext>
              </a:extLst>
            </xdr:cNvPr>
            <xdr:cNvPicPr/>
          </xdr:nvPicPr>
          <xdr:blipFill>
            <a:blip xmlns:r="http://schemas.openxmlformats.org/officeDocument/2006/relationships" r:embed="rId270"/>
            <a:stretch>
              <a:fillRect/>
            </a:stretch>
          </xdr:blipFill>
          <xdr:spPr>
            <a:xfrm>
              <a:off x="11391840" y="2160000"/>
              <a:ext cx="84240" cy="11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117586</xdr:colOff>
      <xdr:row>12</xdr:row>
      <xdr:rowOff>30207</xdr:rowOff>
    </xdr:from>
    <xdr:to>
      <xdr:col>11</xdr:col>
      <xdr:colOff>197506</xdr:colOff>
      <xdr:row>12</xdr:row>
      <xdr:rowOff>140727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1">
          <xdr14:nvContentPartPr>
            <xdr14:cNvPr id="158" name="Ink 157">
              <a:extLst>
                <a:ext uri="{FF2B5EF4-FFF2-40B4-BE49-F238E27FC236}">
                  <a16:creationId xmlns:a16="http://schemas.microsoft.com/office/drawing/2014/main" xmlns="" id="{26F1AA5B-7920-F848-8458-16DD24C09F78}"/>
                </a:ext>
                <a:ext uri="{147F2762-F138-4A5C-976F-8EAC2B608ADB}">
                  <a16:predDERef xmlns:a16="http://schemas.microsoft.com/office/drawing/2014/main" xmlns="" pred="{978945DE-C775-CF4B-A36D-626FD51F41BD}"/>
                </a:ext>
              </a:extLst>
            </xdr14:cNvPr>
            <xdr14:cNvContentPartPr/>
          </xdr14:nvContentPartPr>
          <xdr14:nvPr macro=""/>
          <xdr14:xfrm>
            <a:off x="11570400" y="2113920"/>
            <a:ext cx="79920" cy="110520"/>
          </xdr14:xfrm>
        </xdr:contentPart>
      </mc:Choice>
      <mc:Fallback xmlns="">
        <xdr:pic>
          <xdr:nvPicPr>
            <xdr:cNvPr id="158" name="Ink 157">
              <a:extLst>
                <a:ext uri="{FF2B5EF4-FFF2-40B4-BE49-F238E27FC236}">
                  <a16:creationId xmlns:a16="http://schemas.microsoft.com/office/drawing/2014/main" id="{26F1AA5B-7920-F848-8458-16DD24C09F78}"/>
                </a:ext>
                <a:ext uri="{147F2762-F138-4A5C-976F-8EAC2B608ADB}">
                  <a16:predDERef xmlns:a16="http://schemas.microsoft.com/office/drawing/2014/main" pred="{978945DE-C775-CF4B-A36D-626FD51F41BD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11555280" y="2098800"/>
              <a:ext cx="11016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159346</xdr:colOff>
      <xdr:row>11</xdr:row>
      <xdr:rowOff>197534</xdr:rowOff>
    </xdr:from>
    <xdr:to>
      <xdr:col>11</xdr:col>
      <xdr:colOff>224506</xdr:colOff>
      <xdr:row>12</xdr:row>
      <xdr:rowOff>30567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2">
          <xdr14:nvContentPartPr>
            <xdr14:cNvPr id="159" name="Ink 158">
              <a:extLst>
                <a:ext uri="{FF2B5EF4-FFF2-40B4-BE49-F238E27FC236}">
                  <a16:creationId xmlns:a16="http://schemas.microsoft.com/office/drawing/2014/main" xmlns="" id="{45DA6D5A-A313-C641-B882-45CCC649279D}"/>
                </a:ext>
                <a:ext uri="{147F2762-F138-4A5C-976F-8EAC2B608ADB}">
                  <a16:predDERef xmlns:a16="http://schemas.microsoft.com/office/drawing/2014/main" xmlns="" pred="{26F1AA5B-7920-F848-8458-16DD24C09F78}"/>
                </a:ext>
              </a:extLst>
            </xdr14:cNvPr>
            <xdr14:cNvContentPartPr/>
          </xdr14:nvContentPartPr>
          <xdr14:nvPr macro=""/>
          <xdr14:xfrm>
            <a:off x="11612160" y="2079720"/>
            <a:ext cx="65160" cy="34560"/>
          </xdr14:xfrm>
        </xdr:contentPart>
      </mc:Choice>
      <mc:Fallback xmlns="">
        <xdr:pic>
          <xdr:nvPicPr>
            <xdr:cNvPr id="159" name="Ink 158">
              <a:extLst>
                <a:ext uri="{FF2B5EF4-FFF2-40B4-BE49-F238E27FC236}">
                  <a16:creationId xmlns:a16="http://schemas.microsoft.com/office/drawing/2014/main" id="{45DA6D5A-A313-C641-B882-45CCC649279D}"/>
                </a:ext>
                <a:ext uri="{147F2762-F138-4A5C-976F-8EAC2B608ADB}">
                  <a16:predDERef xmlns:a16="http://schemas.microsoft.com/office/drawing/2014/main" pred="{26F1AA5B-7920-F848-8458-16DD24C09F78}"/>
                </a:ext>
              </a:extLst>
            </xdr:cNvPr>
            <xdr:cNvPicPr/>
          </xdr:nvPicPr>
          <xdr:blipFill>
            <a:blip xmlns:r="http://schemas.openxmlformats.org/officeDocument/2006/relationships" r:embed="rId190"/>
            <a:stretch>
              <a:fillRect/>
            </a:stretch>
          </xdr:blipFill>
          <xdr:spPr>
            <a:xfrm>
              <a:off x="11597040" y="2064600"/>
              <a:ext cx="95400" cy="6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228106</xdr:colOff>
      <xdr:row>11</xdr:row>
      <xdr:rowOff>201494</xdr:rowOff>
    </xdr:from>
    <xdr:to>
      <xdr:col>11</xdr:col>
      <xdr:colOff>323506</xdr:colOff>
      <xdr:row>12</xdr:row>
      <xdr:rowOff>133167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3">
          <xdr14:nvContentPartPr>
            <xdr14:cNvPr id="160" name="Ink 159">
              <a:extLst>
                <a:ext uri="{FF2B5EF4-FFF2-40B4-BE49-F238E27FC236}">
                  <a16:creationId xmlns:a16="http://schemas.microsoft.com/office/drawing/2014/main" xmlns="" id="{712DC9B3-3533-DD49-9665-59306E58A19B}"/>
                </a:ext>
                <a:ext uri="{147F2762-F138-4A5C-976F-8EAC2B608ADB}">
                  <a16:predDERef xmlns:a16="http://schemas.microsoft.com/office/drawing/2014/main" xmlns="" pred="{45DA6D5A-A313-C641-B882-45CCC649279D}"/>
                </a:ext>
              </a:extLst>
            </xdr14:cNvPr>
            <xdr14:cNvContentPartPr/>
          </xdr14:nvContentPartPr>
          <xdr14:nvPr macro=""/>
          <xdr14:xfrm>
            <a:off x="11680920" y="2083680"/>
            <a:ext cx="95400" cy="133200"/>
          </xdr14:xfrm>
        </xdr:contentPart>
      </mc:Choice>
      <mc:Fallback xmlns="">
        <xdr:pic>
          <xdr:nvPicPr>
            <xdr:cNvPr id="160" name="Ink 159">
              <a:extLst>
                <a:ext uri="{FF2B5EF4-FFF2-40B4-BE49-F238E27FC236}">
                  <a16:creationId xmlns:a16="http://schemas.microsoft.com/office/drawing/2014/main" id="{712DC9B3-3533-DD49-9665-59306E58A19B}"/>
                </a:ext>
                <a:ext uri="{147F2762-F138-4A5C-976F-8EAC2B608ADB}">
                  <a16:predDERef xmlns:a16="http://schemas.microsoft.com/office/drawing/2014/main" pred="{45DA6D5A-A313-C641-B882-45CCC649279D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1665440" y="2068200"/>
              <a:ext cx="126000" cy="16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341866</xdr:colOff>
      <xdr:row>12</xdr:row>
      <xdr:rowOff>22647</xdr:rowOff>
    </xdr:from>
    <xdr:to>
      <xdr:col>11</xdr:col>
      <xdr:colOff>399106</xdr:colOff>
      <xdr:row>12</xdr:row>
      <xdr:rowOff>132447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4">
          <xdr14:nvContentPartPr>
            <xdr14:cNvPr id="161" name="Ink 160">
              <a:extLst>
                <a:ext uri="{FF2B5EF4-FFF2-40B4-BE49-F238E27FC236}">
                  <a16:creationId xmlns:a16="http://schemas.microsoft.com/office/drawing/2014/main" xmlns="" id="{FBD7193B-DFE3-F540-968A-FB7C78070B3D}"/>
                </a:ext>
                <a:ext uri="{147F2762-F138-4A5C-976F-8EAC2B608ADB}">
                  <a16:predDERef xmlns:a16="http://schemas.microsoft.com/office/drawing/2014/main" xmlns="" pred="{712DC9B3-3533-DD49-9665-59306E58A19B}"/>
                </a:ext>
              </a:extLst>
            </xdr14:cNvPr>
            <xdr14:cNvContentPartPr/>
          </xdr14:nvContentPartPr>
          <xdr14:nvPr macro=""/>
          <xdr14:xfrm>
            <a:off x="11794680" y="2106360"/>
            <a:ext cx="57240" cy="109800"/>
          </xdr14:xfrm>
        </xdr:contentPart>
      </mc:Choice>
      <mc:Fallback xmlns="">
        <xdr:pic>
          <xdr:nvPicPr>
            <xdr:cNvPr id="161" name="Ink 160">
              <a:extLst>
                <a:ext uri="{FF2B5EF4-FFF2-40B4-BE49-F238E27FC236}">
                  <a16:creationId xmlns:a16="http://schemas.microsoft.com/office/drawing/2014/main" id="{FBD7193B-DFE3-F540-968A-FB7C78070B3D}"/>
                </a:ext>
                <a:ext uri="{147F2762-F138-4A5C-976F-8EAC2B608ADB}">
                  <a16:predDERef xmlns:a16="http://schemas.microsoft.com/office/drawing/2014/main" pred="{712DC9B3-3533-DD49-9665-59306E58A19B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1779560" y="2091240"/>
              <a:ext cx="87840" cy="14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467506</xdr:colOff>
      <xdr:row>12</xdr:row>
      <xdr:rowOff>30207</xdr:rowOff>
    </xdr:from>
    <xdr:to>
      <xdr:col>11</xdr:col>
      <xdr:colOff>521146</xdr:colOff>
      <xdr:row>12</xdr:row>
      <xdr:rowOff>125607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5">
          <xdr14:nvContentPartPr>
            <xdr14:cNvPr id="162" name="Ink 161">
              <a:extLst>
                <a:ext uri="{FF2B5EF4-FFF2-40B4-BE49-F238E27FC236}">
                  <a16:creationId xmlns:a16="http://schemas.microsoft.com/office/drawing/2014/main" xmlns="" id="{D20459C4-0923-9D4F-9386-93B66CD20667}"/>
                </a:ext>
                <a:ext uri="{147F2762-F138-4A5C-976F-8EAC2B608ADB}">
                  <a16:predDERef xmlns:a16="http://schemas.microsoft.com/office/drawing/2014/main" xmlns="" pred="{FBD7193B-DFE3-F540-968A-FB7C78070B3D}"/>
                </a:ext>
              </a:extLst>
            </xdr14:cNvPr>
            <xdr14:cNvContentPartPr/>
          </xdr14:nvContentPartPr>
          <xdr14:nvPr macro=""/>
          <xdr14:xfrm>
            <a:off x="11920320" y="2113920"/>
            <a:ext cx="53640" cy="95400"/>
          </xdr14:xfrm>
        </xdr:contentPart>
      </mc:Choice>
      <mc:Fallback xmlns="">
        <xdr:pic>
          <xdr:nvPicPr>
            <xdr:cNvPr id="162" name="Ink 161">
              <a:extLst>
                <a:ext uri="{FF2B5EF4-FFF2-40B4-BE49-F238E27FC236}">
                  <a16:creationId xmlns:a16="http://schemas.microsoft.com/office/drawing/2014/main" id="{D20459C4-0923-9D4F-9386-93B66CD20667}"/>
                </a:ext>
                <a:ext uri="{147F2762-F138-4A5C-976F-8EAC2B608ADB}">
                  <a16:predDERef xmlns:a16="http://schemas.microsoft.com/office/drawing/2014/main" pred="{FBD7193B-DFE3-F540-968A-FB7C78070B3D}"/>
                </a:ext>
              </a:extLst>
            </xdr:cNvPr>
            <xdr:cNvPicPr/>
          </xdr:nvPicPr>
          <xdr:blipFill>
            <a:blip xmlns:r="http://schemas.openxmlformats.org/officeDocument/2006/relationships" r:embed="rId276"/>
            <a:stretch>
              <a:fillRect/>
            </a:stretch>
          </xdr:blipFill>
          <xdr:spPr>
            <a:xfrm>
              <a:off x="11905200" y="2098800"/>
              <a:ext cx="84240" cy="12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467506</xdr:colOff>
      <xdr:row>12</xdr:row>
      <xdr:rowOff>35607</xdr:rowOff>
    </xdr:from>
    <xdr:to>
      <xdr:col>11</xdr:col>
      <xdr:colOff>551386</xdr:colOff>
      <xdr:row>12</xdr:row>
      <xdr:rowOff>133167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7">
          <xdr14:nvContentPartPr>
            <xdr14:cNvPr id="163" name="Ink 162">
              <a:extLst>
                <a:ext uri="{FF2B5EF4-FFF2-40B4-BE49-F238E27FC236}">
                  <a16:creationId xmlns:a16="http://schemas.microsoft.com/office/drawing/2014/main" xmlns="" id="{9476CEC5-E525-B349-AE32-637976D64F21}"/>
                </a:ext>
                <a:ext uri="{147F2762-F138-4A5C-976F-8EAC2B608ADB}">
                  <a16:predDERef xmlns:a16="http://schemas.microsoft.com/office/drawing/2014/main" xmlns="" pred="{D20459C4-0923-9D4F-9386-93B66CD20667}"/>
                </a:ext>
              </a:extLst>
            </xdr14:cNvPr>
            <xdr14:cNvContentPartPr/>
          </xdr14:nvContentPartPr>
          <xdr14:nvPr macro=""/>
          <xdr14:xfrm>
            <a:off x="11920320" y="2119320"/>
            <a:ext cx="83880" cy="97560"/>
          </xdr14:xfrm>
        </xdr:contentPart>
      </mc:Choice>
      <mc:Fallback xmlns="">
        <xdr:pic>
          <xdr:nvPicPr>
            <xdr:cNvPr id="163" name="Ink 162">
              <a:extLst>
                <a:ext uri="{FF2B5EF4-FFF2-40B4-BE49-F238E27FC236}">
                  <a16:creationId xmlns:a16="http://schemas.microsoft.com/office/drawing/2014/main" id="{9476CEC5-E525-B349-AE32-637976D64F21}"/>
                </a:ext>
                <a:ext uri="{147F2762-F138-4A5C-976F-8EAC2B608ADB}">
                  <a16:predDERef xmlns:a16="http://schemas.microsoft.com/office/drawing/2014/main" pred="{D20459C4-0923-9D4F-9386-93B66CD20667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11905200" y="2104200"/>
              <a:ext cx="114480" cy="128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630946</xdr:colOff>
      <xdr:row>12</xdr:row>
      <xdr:rowOff>3567</xdr:rowOff>
    </xdr:from>
    <xdr:to>
      <xdr:col>12</xdr:col>
      <xdr:colOff>49698</xdr:colOff>
      <xdr:row>12</xdr:row>
      <xdr:rowOff>114087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8">
          <xdr14:nvContentPartPr>
            <xdr14:cNvPr id="164" name="Ink 163">
              <a:extLst>
                <a:ext uri="{FF2B5EF4-FFF2-40B4-BE49-F238E27FC236}">
                  <a16:creationId xmlns:a16="http://schemas.microsoft.com/office/drawing/2014/main" xmlns="" id="{AB1768D9-7307-5A43-858E-80C91B14D5A2}"/>
                </a:ext>
                <a:ext uri="{147F2762-F138-4A5C-976F-8EAC2B608ADB}">
                  <a16:predDERef xmlns:a16="http://schemas.microsoft.com/office/drawing/2014/main" xmlns="" pred="{9476CEC5-E525-B349-AE32-637976D64F21}"/>
                </a:ext>
              </a:extLst>
            </xdr14:cNvPr>
            <xdr14:cNvContentPartPr/>
          </xdr14:nvContentPartPr>
          <xdr14:nvPr macro=""/>
          <xdr14:xfrm>
            <a:off x="12083760" y="2087280"/>
            <a:ext cx="65160" cy="110520"/>
          </xdr14:xfrm>
        </xdr:contentPart>
      </mc:Choice>
      <mc:Fallback xmlns="">
        <xdr:pic>
          <xdr:nvPicPr>
            <xdr:cNvPr id="164" name="Ink 163">
              <a:extLst>
                <a:ext uri="{FF2B5EF4-FFF2-40B4-BE49-F238E27FC236}">
                  <a16:creationId xmlns:a16="http://schemas.microsoft.com/office/drawing/2014/main" id="{AB1768D9-7307-5A43-858E-80C91B14D5A2}"/>
                </a:ext>
                <a:ext uri="{147F2762-F138-4A5C-976F-8EAC2B608ADB}">
                  <a16:predDERef xmlns:a16="http://schemas.microsoft.com/office/drawing/2014/main" pred="{9476CEC5-E525-B349-AE32-637976D64F21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12068640" y="2072160"/>
              <a:ext cx="9540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79578</xdr:colOff>
      <xdr:row>12</xdr:row>
      <xdr:rowOff>18687</xdr:rowOff>
    </xdr:from>
    <xdr:to>
      <xdr:col>12</xdr:col>
      <xdr:colOff>155898</xdr:colOff>
      <xdr:row>12</xdr:row>
      <xdr:rowOff>121287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9">
          <xdr14:nvContentPartPr>
            <xdr14:cNvPr id="165" name="Ink 164">
              <a:extLst>
                <a:ext uri="{FF2B5EF4-FFF2-40B4-BE49-F238E27FC236}">
                  <a16:creationId xmlns:a16="http://schemas.microsoft.com/office/drawing/2014/main" xmlns="" id="{F2FDE888-5284-E941-AE90-0CF74BF66643}"/>
                </a:ext>
                <a:ext uri="{147F2762-F138-4A5C-976F-8EAC2B608ADB}">
                  <a16:predDERef xmlns:a16="http://schemas.microsoft.com/office/drawing/2014/main" xmlns="" pred="{AB1768D9-7307-5A43-858E-80C91B14D5A2}"/>
                </a:ext>
              </a:extLst>
            </xdr14:cNvPr>
            <xdr14:cNvContentPartPr/>
          </xdr14:nvContentPartPr>
          <xdr14:nvPr macro=""/>
          <xdr14:xfrm>
            <a:off x="12178800" y="2102400"/>
            <a:ext cx="76320" cy="102600"/>
          </xdr14:xfrm>
        </xdr:contentPart>
      </mc:Choice>
      <mc:Fallback xmlns="">
        <xdr:pic>
          <xdr:nvPicPr>
            <xdr:cNvPr id="165" name="Ink 164">
              <a:extLst>
                <a:ext uri="{FF2B5EF4-FFF2-40B4-BE49-F238E27FC236}">
                  <a16:creationId xmlns:a16="http://schemas.microsoft.com/office/drawing/2014/main" id="{F2FDE888-5284-E941-AE90-0CF74BF66643}"/>
                </a:ext>
                <a:ext uri="{147F2762-F138-4A5C-976F-8EAC2B608ADB}">
                  <a16:predDERef xmlns:a16="http://schemas.microsoft.com/office/drawing/2014/main" pred="{AB1768D9-7307-5A43-858E-80C91B14D5A2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12163680" y="2087280"/>
              <a:ext cx="106920" cy="13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190098</xdr:colOff>
      <xdr:row>11</xdr:row>
      <xdr:rowOff>178454</xdr:rowOff>
    </xdr:from>
    <xdr:to>
      <xdr:col>12</xdr:col>
      <xdr:colOff>262818</xdr:colOff>
      <xdr:row>12</xdr:row>
      <xdr:rowOff>155847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0">
          <xdr14:nvContentPartPr>
            <xdr14:cNvPr id="166" name="Ink 165">
              <a:extLst>
                <a:ext uri="{FF2B5EF4-FFF2-40B4-BE49-F238E27FC236}">
                  <a16:creationId xmlns:a16="http://schemas.microsoft.com/office/drawing/2014/main" xmlns="" id="{0BB02D3E-8A83-494B-8418-A3967F605027}"/>
                </a:ext>
                <a:ext uri="{147F2762-F138-4A5C-976F-8EAC2B608ADB}">
                  <a16:predDERef xmlns:a16="http://schemas.microsoft.com/office/drawing/2014/main" xmlns="" pred="{F2FDE888-5284-E941-AE90-0CF74BF66643}"/>
                </a:ext>
              </a:extLst>
            </xdr14:cNvPr>
            <xdr14:cNvContentPartPr/>
          </xdr14:nvContentPartPr>
          <xdr14:nvPr macro=""/>
          <xdr14:xfrm>
            <a:off x="12289320" y="2060640"/>
            <a:ext cx="72720" cy="178920"/>
          </xdr14:xfrm>
        </xdr:contentPart>
      </mc:Choice>
      <mc:Fallback xmlns="">
        <xdr:pic>
          <xdr:nvPicPr>
            <xdr:cNvPr id="166" name="Ink 165">
              <a:extLst>
                <a:ext uri="{FF2B5EF4-FFF2-40B4-BE49-F238E27FC236}">
                  <a16:creationId xmlns:a16="http://schemas.microsoft.com/office/drawing/2014/main" id="{0BB02D3E-8A83-494B-8418-A3967F605027}"/>
                </a:ext>
                <a:ext uri="{147F2762-F138-4A5C-976F-8EAC2B608ADB}">
                  <a16:predDERef xmlns:a16="http://schemas.microsoft.com/office/drawing/2014/main" pred="{F2FDE888-5284-E941-AE90-0CF74BF66643}"/>
                </a:ext>
              </a:extLst>
            </xdr:cNvPr>
            <xdr:cNvPicPr/>
          </xdr:nvPicPr>
          <xdr:blipFill>
            <a:blip xmlns:r="http://schemas.openxmlformats.org/officeDocument/2006/relationships" r:embed="rId281"/>
            <a:stretch>
              <a:fillRect/>
            </a:stretch>
          </xdr:blipFill>
          <xdr:spPr>
            <a:xfrm>
              <a:off x="12273840" y="2045520"/>
              <a:ext cx="102960" cy="209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190098</xdr:colOff>
      <xdr:row>11</xdr:row>
      <xdr:rowOff>167294</xdr:rowOff>
    </xdr:from>
    <xdr:to>
      <xdr:col>12</xdr:col>
      <xdr:colOff>217098</xdr:colOff>
      <xdr:row>11</xdr:row>
      <xdr:rowOff>182774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2">
          <xdr14:nvContentPartPr>
            <xdr14:cNvPr id="167" name="Ink 166">
              <a:extLst>
                <a:ext uri="{FF2B5EF4-FFF2-40B4-BE49-F238E27FC236}">
                  <a16:creationId xmlns:a16="http://schemas.microsoft.com/office/drawing/2014/main" xmlns="" id="{4C11A8A1-A5FE-1040-8C46-296B44581461}"/>
                </a:ext>
                <a:ext uri="{147F2762-F138-4A5C-976F-8EAC2B608ADB}">
                  <a16:predDERef xmlns:a16="http://schemas.microsoft.com/office/drawing/2014/main" xmlns="" pred="{0BB02D3E-8A83-494B-8418-A3967F605027}"/>
                </a:ext>
              </a:extLst>
            </xdr14:cNvPr>
            <xdr14:cNvContentPartPr/>
          </xdr14:nvContentPartPr>
          <xdr14:nvPr macro=""/>
          <xdr14:xfrm>
            <a:off x="12289320" y="2049480"/>
            <a:ext cx="27000" cy="15480"/>
          </xdr14:xfrm>
        </xdr:contentPart>
      </mc:Choice>
      <mc:Fallback xmlns="">
        <xdr:pic>
          <xdr:nvPicPr>
            <xdr:cNvPr id="167" name="Ink 166">
              <a:extLst>
                <a:ext uri="{FF2B5EF4-FFF2-40B4-BE49-F238E27FC236}">
                  <a16:creationId xmlns:a16="http://schemas.microsoft.com/office/drawing/2014/main" id="{4C11A8A1-A5FE-1040-8C46-296B44581461}"/>
                </a:ext>
                <a:ext uri="{147F2762-F138-4A5C-976F-8EAC2B608ADB}">
                  <a16:predDERef xmlns:a16="http://schemas.microsoft.com/office/drawing/2014/main" pred="{0BB02D3E-8A83-494B-8418-A3967F605027}"/>
                </a:ext>
              </a:extLst>
            </xdr:cNvPr>
            <xdr:cNvPicPr/>
          </xdr:nvPicPr>
          <xdr:blipFill>
            <a:blip xmlns:r="http://schemas.openxmlformats.org/officeDocument/2006/relationships" r:embed="rId139"/>
            <a:stretch>
              <a:fillRect/>
            </a:stretch>
          </xdr:blipFill>
          <xdr:spPr>
            <a:xfrm>
              <a:off x="12273840" y="2034000"/>
              <a:ext cx="5760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262098</xdr:colOff>
      <xdr:row>12</xdr:row>
      <xdr:rowOff>136767</xdr:rowOff>
    </xdr:from>
    <xdr:to>
      <xdr:col>12</xdr:col>
      <xdr:colOff>270018</xdr:colOff>
      <xdr:row>12</xdr:row>
      <xdr:rowOff>152247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3">
          <xdr14:nvContentPartPr>
            <xdr14:cNvPr id="168" name="Ink 167">
              <a:extLst>
                <a:ext uri="{FF2B5EF4-FFF2-40B4-BE49-F238E27FC236}">
                  <a16:creationId xmlns:a16="http://schemas.microsoft.com/office/drawing/2014/main" xmlns="" id="{54DF9F7C-4594-6E42-A786-547FF2847957}"/>
                </a:ext>
                <a:ext uri="{147F2762-F138-4A5C-976F-8EAC2B608ADB}">
                  <a16:predDERef xmlns:a16="http://schemas.microsoft.com/office/drawing/2014/main" xmlns="" pred="{4C11A8A1-A5FE-1040-8C46-296B44581461}"/>
                </a:ext>
              </a:extLst>
            </xdr14:cNvPr>
            <xdr14:cNvContentPartPr/>
          </xdr14:nvContentPartPr>
          <xdr14:nvPr macro=""/>
          <xdr14:xfrm>
            <a:off x="12361320" y="2220480"/>
            <a:ext cx="7920" cy="15480"/>
          </xdr14:xfrm>
        </xdr:contentPart>
      </mc:Choice>
      <mc:Fallback xmlns="">
        <xdr:pic>
          <xdr:nvPicPr>
            <xdr:cNvPr id="168" name="Ink 167">
              <a:extLst>
                <a:ext uri="{FF2B5EF4-FFF2-40B4-BE49-F238E27FC236}">
                  <a16:creationId xmlns:a16="http://schemas.microsoft.com/office/drawing/2014/main" id="{54DF9F7C-4594-6E42-A786-547FF2847957}"/>
                </a:ext>
                <a:ext uri="{147F2762-F138-4A5C-976F-8EAC2B608ADB}">
                  <a16:predDERef xmlns:a16="http://schemas.microsoft.com/office/drawing/2014/main" pred="{4C11A8A1-A5FE-1040-8C46-296B44581461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12346200" y="2205000"/>
              <a:ext cx="3852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90946</xdr:colOff>
      <xdr:row>14</xdr:row>
      <xdr:rowOff>26392</xdr:rowOff>
    </xdr:from>
    <xdr:to>
      <xdr:col>11</xdr:col>
      <xdr:colOff>140626</xdr:colOff>
      <xdr:row>14</xdr:row>
      <xdr:rowOff>41872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4">
          <xdr14:nvContentPartPr>
            <xdr14:cNvPr id="169" name="Ink 168">
              <a:extLst>
                <a:ext uri="{FF2B5EF4-FFF2-40B4-BE49-F238E27FC236}">
                  <a16:creationId xmlns:a16="http://schemas.microsoft.com/office/drawing/2014/main" xmlns="" id="{D51A5F1A-B561-6F46-ADB7-F761067F1B5D}"/>
                </a:ext>
                <a:ext uri="{147F2762-F138-4A5C-976F-8EAC2B608ADB}">
                  <a16:predDERef xmlns:a16="http://schemas.microsoft.com/office/drawing/2014/main" xmlns="" pred="{54DF9F7C-4594-6E42-A786-547FF2847957}"/>
                </a:ext>
              </a:extLst>
            </xdr14:cNvPr>
            <xdr14:cNvContentPartPr/>
          </xdr14:nvContentPartPr>
          <xdr14:nvPr macro=""/>
          <xdr14:xfrm>
            <a:off x="11543760" y="2452320"/>
            <a:ext cx="49680" cy="15480"/>
          </xdr14:xfrm>
        </xdr:contentPart>
      </mc:Choice>
      <mc:Fallback xmlns="">
        <xdr:pic>
          <xdr:nvPicPr>
            <xdr:cNvPr id="169" name="Ink 168">
              <a:extLst>
                <a:ext uri="{FF2B5EF4-FFF2-40B4-BE49-F238E27FC236}">
                  <a16:creationId xmlns:a16="http://schemas.microsoft.com/office/drawing/2014/main" id="{D51A5F1A-B561-6F46-ADB7-F761067F1B5D}"/>
                </a:ext>
                <a:ext uri="{147F2762-F138-4A5C-976F-8EAC2B608ADB}">
                  <a16:predDERef xmlns:a16="http://schemas.microsoft.com/office/drawing/2014/main" pred="{54DF9F7C-4594-6E42-A786-547FF2847957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11528640" y="2437200"/>
              <a:ext cx="8028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98506</xdr:colOff>
      <xdr:row>14</xdr:row>
      <xdr:rowOff>94792</xdr:rowOff>
    </xdr:from>
    <xdr:to>
      <xdr:col>11</xdr:col>
      <xdr:colOff>144586</xdr:colOff>
      <xdr:row>14</xdr:row>
      <xdr:rowOff>99112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5">
          <xdr14:nvContentPartPr>
            <xdr14:cNvPr id="170" name="Ink 169">
              <a:extLst>
                <a:ext uri="{FF2B5EF4-FFF2-40B4-BE49-F238E27FC236}">
                  <a16:creationId xmlns:a16="http://schemas.microsoft.com/office/drawing/2014/main" xmlns="" id="{63ABC130-50EE-A249-99BF-D5EF5F447A81}"/>
                </a:ext>
                <a:ext uri="{147F2762-F138-4A5C-976F-8EAC2B608ADB}">
                  <a16:predDERef xmlns:a16="http://schemas.microsoft.com/office/drawing/2014/main" xmlns="" pred="{D51A5F1A-B561-6F46-ADB7-F761067F1B5D}"/>
                </a:ext>
              </a:extLst>
            </xdr14:cNvPr>
            <xdr14:cNvContentPartPr/>
          </xdr14:nvContentPartPr>
          <xdr14:nvPr macro=""/>
          <xdr14:xfrm>
            <a:off x="11551320" y="2520720"/>
            <a:ext cx="46080" cy="4320"/>
          </xdr14:xfrm>
        </xdr:contentPart>
      </mc:Choice>
      <mc:Fallback xmlns="">
        <xdr:pic>
          <xdr:nvPicPr>
            <xdr:cNvPr id="170" name="Ink 169">
              <a:extLst>
                <a:ext uri="{FF2B5EF4-FFF2-40B4-BE49-F238E27FC236}">
                  <a16:creationId xmlns:a16="http://schemas.microsoft.com/office/drawing/2014/main" id="{63ABC130-50EE-A249-99BF-D5EF5F447A81}"/>
                </a:ext>
                <a:ext uri="{147F2762-F138-4A5C-976F-8EAC2B608ADB}">
                  <a16:predDERef xmlns:a16="http://schemas.microsoft.com/office/drawing/2014/main" pred="{D51A5F1A-B561-6F46-ADB7-F761067F1B5D}"/>
                </a:ext>
              </a:extLst>
            </xdr:cNvPr>
            <xdr:cNvPicPr/>
          </xdr:nvPicPr>
          <xdr:blipFill>
            <a:blip xmlns:r="http://schemas.openxmlformats.org/officeDocument/2006/relationships" r:embed="rId286"/>
            <a:stretch>
              <a:fillRect/>
            </a:stretch>
          </xdr:blipFill>
          <xdr:spPr>
            <a:xfrm>
              <a:off x="11536200" y="2505600"/>
              <a:ext cx="76320" cy="3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250786</xdr:colOff>
      <xdr:row>13</xdr:row>
      <xdr:rowOff>144220</xdr:rowOff>
    </xdr:from>
    <xdr:to>
      <xdr:col>11</xdr:col>
      <xdr:colOff>273826</xdr:colOff>
      <xdr:row>14</xdr:row>
      <xdr:rowOff>91192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7">
          <xdr14:nvContentPartPr>
            <xdr14:cNvPr id="171" name="Ink 170">
              <a:extLst>
                <a:ext uri="{FF2B5EF4-FFF2-40B4-BE49-F238E27FC236}">
                  <a16:creationId xmlns:a16="http://schemas.microsoft.com/office/drawing/2014/main" xmlns="" id="{A128FE51-7835-534B-9A56-E2944387819D}"/>
                </a:ext>
                <a:ext uri="{147F2762-F138-4A5C-976F-8EAC2B608ADB}">
                  <a16:predDERef xmlns:a16="http://schemas.microsoft.com/office/drawing/2014/main" xmlns="" pred="{63ABC130-50EE-A249-99BF-D5EF5F447A81}"/>
                </a:ext>
              </a:extLst>
            </xdr14:cNvPr>
            <xdr14:cNvContentPartPr/>
          </xdr14:nvContentPartPr>
          <xdr14:nvPr macro=""/>
          <xdr14:xfrm>
            <a:off x="11703600" y="2399040"/>
            <a:ext cx="23040" cy="118080"/>
          </xdr14:xfrm>
        </xdr:contentPart>
      </mc:Choice>
      <mc:Fallback xmlns="">
        <xdr:pic>
          <xdr:nvPicPr>
            <xdr:cNvPr id="171" name="Ink 170">
              <a:extLst>
                <a:ext uri="{FF2B5EF4-FFF2-40B4-BE49-F238E27FC236}">
                  <a16:creationId xmlns:a16="http://schemas.microsoft.com/office/drawing/2014/main" id="{A128FE51-7835-534B-9A56-E2944387819D}"/>
                </a:ext>
                <a:ext uri="{147F2762-F138-4A5C-976F-8EAC2B608ADB}">
                  <a16:predDERef xmlns:a16="http://schemas.microsoft.com/office/drawing/2014/main" pred="{63ABC130-50EE-A249-99BF-D5EF5F447A81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11688480" y="2383920"/>
              <a:ext cx="53640" cy="148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319186</xdr:colOff>
      <xdr:row>13</xdr:row>
      <xdr:rowOff>144220</xdr:rowOff>
    </xdr:from>
    <xdr:to>
      <xdr:col>11</xdr:col>
      <xdr:colOff>399466</xdr:colOff>
      <xdr:row>14</xdr:row>
      <xdr:rowOff>125392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8">
          <xdr14:nvContentPartPr>
            <xdr14:cNvPr id="172" name="Ink 171">
              <a:extLst>
                <a:ext uri="{FF2B5EF4-FFF2-40B4-BE49-F238E27FC236}">
                  <a16:creationId xmlns:a16="http://schemas.microsoft.com/office/drawing/2014/main" xmlns="" id="{6F6F94D5-DE81-7C41-8354-32BDD9FFAAE0}"/>
                </a:ext>
                <a:ext uri="{147F2762-F138-4A5C-976F-8EAC2B608ADB}">
                  <a16:predDERef xmlns:a16="http://schemas.microsoft.com/office/drawing/2014/main" xmlns="" pred="{A128FE51-7835-534B-9A56-E2944387819D}"/>
                </a:ext>
              </a:extLst>
            </xdr14:cNvPr>
            <xdr14:cNvContentPartPr/>
          </xdr14:nvContentPartPr>
          <xdr14:nvPr macro=""/>
          <xdr14:xfrm>
            <a:off x="11772000" y="2399040"/>
            <a:ext cx="80280" cy="152280"/>
          </xdr14:xfrm>
        </xdr:contentPart>
      </mc:Choice>
      <mc:Fallback xmlns="">
        <xdr:pic>
          <xdr:nvPicPr>
            <xdr:cNvPr id="172" name="Ink 171">
              <a:extLst>
                <a:ext uri="{FF2B5EF4-FFF2-40B4-BE49-F238E27FC236}">
                  <a16:creationId xmlns:a16="http://schemas.microsoft.com/office/drawing/2014/main" id="{6F6F94D5-DE81-7C41-8354-32BDD9FFAAE0}"/>
                </a:ext>
                <a:ext uri="{147F2762-F138-4A5C-976F-8EAC2B608ADB}">
                  <a16:predDERef xmlns:a16="http://schemas.microsoft.com/office/drawing/2014/main" pred="{A128FE51-7835-534B-9A56-E2944387819D}"/>
                </a:ext>
              </a:extLst>
            </xdr:cNvPr>
            <xdr:cNvPicPr/>
          </xdr:nvPicPr>
          <xdr:blipFill>
            <a:blip xmlns:r="http://schemas.openxmlformats.org/officeDocument/2006/relationships" r:embed="rId173"/>
            <a:stretch>
              <a:fillRect/>
            </a:stretch>
          </xdr:blipFill>
          <xdr:spPr>
            <a:xfrm>
              <a:off x="11756880" y="2383920"/>
              <a:ext cx="110880" cy="182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433306</xdr:colOff>
      <xdr:row>13</xdr:row>
      <xdr:rowOff>163300</xdr:rowOff>
    </xdr:from>
    <xdr:to>
      <xdr:col>11</xdr:col>
      <xdr:colOff>531946</xdr:colOff>
      <xdr:row>14</xdr:row>
      <xdr:rowOff>121792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9">
          <xdr14:nvContentPartPr>
            <xdr14:cNvPr id="173" name="Ink 172">
              <a:extLst>
                <a:ext uri="{FF2B5EF4-FFF2-40B4-BE49-F238E27FC236}">
                  <a16:creationId xmlns:a16="http://schemas.microsoft.com/office/drawing/2014/main" xmlns="" id="{D02A26F4-2DB2-624C-A987-8A9AD47F731B}"/>
                </a:ext>
                <a:ext uri="{147F2762-F138-4A5C-976F-8EAC2B608ADB}">
                  <a16:predDERef xmlns:a16="http://schemas.microsoft.com/office/drawing/2014/main" xmlns="" pred="{6F6F94D5-DE81-7C41-8354-32BDD9FFAAE0}"/>
                </a:ext>
              </a:extLst>
            </xdr14:cNvPr>
            <xdr14:cNvContentPartPr/>
          </xdr14:nvContentPartPr>
          <xdr14:nvPr macro=""/>
          <xdr14:xfrm>
            <a:off x="11886120" y="2418120"/>
            <a:ext cx="98640" cy="129600"/>
          </xdr14:xfrm>
        </xdr:contentPart>
      </mc:Choice>
      <mc:Fallback xmlns="">
        <xdr:pic>
          <xdr:nvPicPr>
            <xdr:cNvPr id="173" name="Ink 172">
              <a:extLst>
                <a:ext uri="{FF2B5EF4-FFF2-40B4-BE49-F238E27FC236}">
                  <a16:creationId xmlns:a16="http://schemas.microsoft.com/office/drawing/2014/main" id="{D02A26F4-2DB2-624C-A987-8A9AD47F731B}"/>
                </a:ext>
                <a:ext uri="{147F2762-F138-4A5C-976F-8EAC2B608ADB}">
                  <a16:predDERef xmlns:a16="http://schemas.microsoft.com/office/drawing/2014/main" pred="{6F6F94D5-DE81-7C41-8354-32BDD9FFAAE0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1871000" y="2403000"/>
              <a:ext cx="129240" cy="160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123346</xdr:colOff>
      <xdr:row>15</xdr:row>
      <xdr:rowOff>38277</xdr:rowOff>
    </xdr:from>
    <xdr:to>
      <xdr:col>11</xdr:col>
      <xdr:colOff>517186</xdr:colOff>
      <xdr:row>15</xdr:row>
      <xdr:rowOff>72477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0">
          <xdr14:nvContentPartPr>
            <xdr14:cNvPr id="174" name="Ink 173">
              <a:extLst>
                <a:ext uri="{FF2B5EF4-FFF2-40B4-BE49-F238E27FC236}">
                  <a16:creationId xmlns:a16="http://schemas.microsoft.com/office/drawing/2014/main" xmlns="" id="{065505E9-43FD-AD49-A32D-20C64B6D3818}"/>
                </a:ext>
                <a:ext uri="{147F2762-F138-4A5C-976F-8EAC2B608ADB}">
                  <a16:predDERef xmlns:a16="http://schemas.microsoft.com/office/drawing/2014/main" xmlns="" pred="{D02A26F4-2DB2-624C-A987-8A9AD47F731B}"/>
                </a:ext>
              </a:extLst>
            </xdr14:cNvPr>
            <xdr14:cNvContentPartPr/>
          </xdr14:nvContentPartPr>
          <xdr14:nvPr macro=""/>
          <xdr14:xfrm>
            <a:off x="11576160" y="2646720"/>
            <a:ext cx="393840" cy="34200"/>
          </xdr14:xfrm>
        </xdr:contentPart>
      </mc:Choice>
      <mc:Fallback xmlns="">
        <xdr:pic>
          <xdr:nvPicPr>
            <xdr:cNvPr id="174" name="Ink 173">
              <a:extLst>
                <a:ext uri="{FF2B5EF4-FFF2-40B4-BE49-F238E27FC236}">
                  <a16:creationId xmlns:a16="http://schemas.microsoft.com/office/drawing/2014/main" id="{065505E9-43FD-AD49-A32D-20C64B6D3818}"/>
                </a:ext>
                <a:ext uri="{147F2762-F138-4A5C-976F-8EAC2B608ADB}">
                  <a16:predDERef xmlns:a16="http://schemas.microsoft.com/office/drawing/2014/main" pred="{D02A26F4-2DB2-624C-A987-8A9AD47F731B}"/>
                </a:ext>
              </a:extLst>
            </xdr:cNvPr>
            <xdr:cNvPicPr/>
          </xdr:nvPicPr>
          <xdr:blipFill>
            <a:blip xmlns:r="http://schemas.openxmlformats.org/officeDocument/2006/relationships" r:embed="rId291"/>
            <a:stretch>
              <a:fillRect/>
            </a:stretch>
          </xdr:blipFill>
          <xdr:spPr>
            <a:xfrm>
              <a:off x="11560680" y="2631600"/>
              <a:ext cx="424080" cy="6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85546</xdr:colOff>
      <xdr:row>15</xdr:row>
      <xdr:rowOff>109917</xdr:rowOff>
    </xdr:from>
    <xdr:to>
      <xdr:col>11</xdr:col>
      <xdr:colOff>458506</xdr:colOff>
      <xdr:row>15</xdr:row>
      <xdr:rowOff>152037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2">
          <xdr14:nvContentPartPr>
            <xdr14:cNvPr id="175" name="Ink 174">
              <a:extLst>
                <a:ext uri="{FF2B5EF4-FFF2-40B4-BE49-F238E27FC236}">
                  <a16:creationId xmlns:a16="http://schemas.microsoft.com/office/drawing/2014/main" xmlns="" id="{B9D005E6-1833-8C4A-B8F2-6F1C77FDC153}"/>
                </a:ext>
                <a:ext uri="{147F2762-F138-4A5C-976F-8EAC2B608ADB}">
                  <a16:predDERef xmlns:a16="http://schemas.microsoft.com/office/drawing/2014/main" xmlns="" pred="{065505E9-43FD-AD49-A32D-20C64B6D3818}"/>
                </a:ext>
              </a:extLst>
            </xdr14:cNvPr>
            <xdr14:cNvContentPartPr/>
          </xdr14:nvContentPartPr>
          <xdr14:nvPr macro=""/>
          <xdr14:xfrm>
            <a:off x="11538360" y="2718360"/>
            <a:ext cx="372960" cy="42120"/>
          </xdr14:xfrm>
        </xdr:contentPart>
      </mc:Choice>
      <mc:Fallback xmlns="">
        <xdr:pic>
          <xdr:nvPicPr>
            <xdr:cNvPr id="175" name="Ink 174">
              <a:extLst>
                <a:ext uri="{FF2B5EF4-FFF2-40B4-BE49-F238E27FC236}">
                  <a16:creationId xmlns:a16="http://schemas.microsoft.com/office/drawing/2014/main" id="{B9D005E6-1833-8C4A-B8F2-6F1C77FDC153}"/>
                </a:ext>
                <a:ext uri="{147F2762-F138-4A5C-976F-8EAC2B608ADB}">
                  <a16:predDERef xmlns:a16="http://schemas.microsoft.com/office/drawing/2014/main" pred="{065505E9-43FD-AD49-A32D-20C64B6D3818}"/>
                </a:ext>
              </a:extLst>
            </xdr:cNvPr>
            <xdr:cNvPicPr/>
          </xdr:nvPicPr>
          <xdr:blipFill>
            <a:blip xmlns:r="http://schemas.openxmlformats.org/officeDocument/2006/relationships" r:embed="rId293"/>
            <a:stretch>
              <a:fillRect/>
            </a:stretch>
          </xdr:blipFill>
          <xdr:spPr>
            <a:xfrm>
              <a:off x="11523240" y="2703240"/>
              <a:ext cx="403560" cy="72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201520</xdr:colOff>
      <xdr:row>4</xdr:row>
      <xdr:rowOff>71929</xdr:rowOff>
    </xdr:from>
    <xdr:to>
      <xdr:col>9</xdr:col>
      <xdr:colOff>277840</xdr:colOff>
      <xdr:row>4</xdr:row>
      <xdr:rowOff>87409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4">
          <xdr14:nvContentPartPr>
            <xdr14:cNvPr id="176" name="Ink 175">
              <a:extLst>
                <a:ext uri="{FF2B5EF4-FFF2-40B4-BE49-F238E27FC236}">
                  <a16:creationId xmlns:a16="http://schemas.microsoft.com/office/drawing/2014/main" xmlns="" id="{6311340C-1F34-744A-AA08-40899DA4A74A}"/>
                </a:ext>
                <a:ext uri="{147F2762-F138-4A5C-976F-8EAC2B608ADB}">
                  <a16:predDERef xmlns:a16="http://schemas.microsoft.com/office/drawing/2014/main" xmlns="" pred="{B9D005E6-1833-8C4A-B8F2-6F1C77FDC153}"/>
                </a:ext>
              </a:extLst>
            </xdr14:cNvPr>
            <xdr14:cNvContentPartPr/>
          </xdr14:nvContentPartPr>
          <xdr14:nvPr macro=""/>
          <xdr14:xfrm>
            <a:off x="10361520" y="756360"/>
            <a:ext cx="76320" cy="15480"/>
          </xdr14:xfrm>
        </xdr:contentPart>
      </mc:Choice>
      <mc:Fallback xmlns="">
        <xdr:pic>
          <xdr:nvPicPr>
            <xdr:cNvPr id="176" name="Ink 175">
              <a:extLst>
                <a:ext uri="{FF2B5EF4-FFF2-40B4-BE49-F238E27FC236}">
                  <a16:creationId xmlns:a16="http://schemas.microsoft.com/office/drawing/2014/main" id="{6311340C-1F34-744A-AA08-40899DA4A74A}"/>
                </a:ext>
                <a:ext uri="{147F2762-F138-4A5C-976F-8EAC2B608ADB}">
                  <a16:predDERef xmlns:a16="http://schemas.microsoft.com/office/drawing/2014/main" pred="{B9D005E6-1833-8C4A-B8F2-6F1C77FDC153}"/>
                </a:ext>
              </a:extLst>
            </xdr:cNvPr>
            <xdr:cNvPicPr/>
          </xdr:nvPicPr>
          <xdr:blipFill>
            <a:blip xmlns:r="http://schemas.openxmlformats.org/officeDocument/2006/relationships" r:embed="rId295"/>
            <a:stretch>
              <a:fillRect/>
            </a:stretch>
          </xdr:blipFill>
          <xdr:spPr>
            <a:xfrm>
              <a:off x="10346040" y="741240"/>
              <a:ext cx="10692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212680</xdr:colOff>
      <xdr:row>4</xdr:row>
      <xdr:rowOff>114049</xdr:rowOff>
    </xdr:from>
    <xdr:to>
      <xdr:col>9</xdr:col>
      <xdr:colOff>289000</xdr:colOff>
      <xdr:row>4</xdr:row>
      <xdr:rowOff>125929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6">
          <xdr14:nvContentPartPr>
            <xdr14:cNvPr id="177" name="Ink 176">
              <a:extLst>
                <a:ext uri="{FF2B5EF4-FFF2-40B4-BE49-F238E27FC236}">
                  <a16:creationId xmlns:a16="http://schemas.microsoft.com/office/drawing/2014/main" xmlns="" id="{B788F62D-9E40-0241-82F4-E6C530DC9B7E}"/>
                </a:ext>
                <a:ext uri="{147F2762-F138-4A5C-976F-8EAC2B608ADB}">
                  <a16:predDERef xmlns:a16="http://schemas.microsoft.com/office/drawing/2014/main" xmlns="" pred="{6311340C-1F34-744A-AA08-40899DA4A74A}"/>
                </a:ext>
              </a:extLst>
            </xdr14:cNvPr>
            <xdr14:cNvContentPartPr/>
          </xdr14:nvContentPartPr>
          <xdr14:nvPr macro=""/>
          <xdr14:xfrm>
            <a:off x="10372680" y="798480"/>
            <a:ext cx="76320" cy="11880"/>
          </xdr14:xfrm>
        </xdr:contentPart>
      </mc:Choice>
      <mc:Fallback xmlns="">
        <xdr:pic>
          <xdr:nvPicPr>
            <xdr:cNvPr id="177" name="Ink 176">
              <a:extLst>
                <a:ext uri="{FF2B5EF4-FFF2-40B4-BE49-F238E27FC236}">
                  <a16:creationId xmlns:a16="http://schemas.microsoft.com/office/drawing/2014/main" id="{B788F62D-9E40-0241-82F4-E6C530DC9B7E}"/>
                </a:ext>
                <a:ext uri="{147F2762-F138-4A5C-976F-8EAC2B608ADB}">
                  <a16:predDERef xmlns:a16="http://schemas.microsoft.com/office/drawing/2014/main" pred="{6311340C-1F34-744A-AA08-40899DA4A74A}"/>
                </a:ext>
              </a:extLst>
            </xdr:cNvPr>
            <xdr:cNvPicPr/>
          </xdr:nvPicPr>
          <xdr:blipFill>
            <a:blip xmlns:r="http://schemas.openxmlformats.org/officeDocument/2006/relationships" r:embed="rId295"/>
            <a:stretch>
              <a:fillRect/>
            </a:stretch>
          </xdr:blipFill>
          <xdr:spPr>
            <a:xfrm>
              <a:off x="10357560" y="783000"/>
              <a:ext cx="106920" cy="42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26353</xdr:colOff>
      <xdr:row>3</xdr:row>
      <xdr:rowOff>171037</xdr:rowOff>
    </xdr:from>
    <xdr:to>
      <xdr:col>10</xdr:col>
      <xdr:colOff>38233</xdr:colOff>
      <xdr:row>4</xdr:row>
      <xdr:rowOff>110449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7">
          <xdr14:nvContentPartPr>
            <xdr14:cNvPr id="178" name="Ink 177">
              <a:extLst>
                <a:ext uri="{FF2B5EF4-FFF2-40B4-BE49-F238E27FC236}">
                  <a16:creationId xmlns:a16="http://schemas.microsoft.com/office/drawing/2014/main" xmlns="" id="{B40568BB-B4B4-154F-9B9F-F4931F522555}"/>
                </a:ext>
                <a:ext uri="{147F2762-F138-4A5C-976F-8EAC2B608ADB}">
                  <a16:predDERef xmlns:a16="http://schemas.microsoft.com/office/drawing/2014/main" xmlns="" pred="{B788F62D-9E40-0241-82F4-E6C530DC9B7E}"/>
                </a:ext>
              </a:extLst>
            </xdr14:cNvPr>
            <xdr14:cNvContentPartPr/>
          </xdr14:nvContentPartPr>
          <xdr14:nvPr macro=""/>
          <xdr14:xfrm>
            <a:off x="10832760" y="684360"/>
            <a:ext cx="11880" cy="110520"/>
          </xdr14:xfrm>
        </xdr:contentPart>
      </mc:Choice>
      <mc:Fallback xmlns="">
        <xdr:pic>
          <xdr:nvPicPr>
            <xdr:cNvPr id="178" name="Ink 177">
              <a:extLst>
                <a:ext uri="{FF2B5EF4-FFF2-40B4-BE49-F238E27FC236}">
                  <a16:creationId xmlns:a16="http://schemas.microsoft.com/office/drawing/2014/main" id="{B40568BB-B4B4-154F-9B9F-F4931F522555}"/>
                </a:ext>
                <a:ext uri="{147F2762-F138-4A5C-976F-8EAC2B608ADB}">
                  <a16:predDERef xmlns:a16="http://schemas.microsoft.com/office/drawing/2014/main" pred="{B788F62D-9E40-0241-82F4-E6C530DC9B7E}"/>
                </a:ext>
              </a:extLst>
            </xdr:cNvPr>
            <xdr:cNvPicPr/>
          </xdr:nvPicPr>
          <xdr:blipFill>
            <a:blip xmlns:r="http://schemas.openxmlformats.org/officeDocument/2006/relationships" r:embed="rId56"/>
            <a:stretch>
              <a:fillRect/>
            </a:stretch>
          </xdr:blipFill>
          <xdr:spPr>
            <a:xfrm>
              <a:off x="10817640" y="668880"/>
              <a:ext cx="4212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83593</xdr:colOff>
      <xdr:row>4</xdr:row>
      <xdr:rowOff>125209</xdr:rowOff>
    </xdr:from>
    <xdr:to>
      <xdr:col>10</xdr:col>
      <xdr:colOff>87913</xdr:colOff>
      <xdr:row>4</xdr:row>
      <xdr:rowOff>140689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8">
          <xdr14:nvContentPartPr>
            <xdr14:cNvPr id="179" name="Ink 178">
              <a:extLst>
                <a:ext uri="{FF2B5EF4-FFF2-40B4-BE49-F238E27FC236}">
                  <a16:creationId xmlns:a16="http://schemas.microsoft.com/office/drawing/2014/main" xmlns="" id="{EF641AE7-5687-5B4D-AEC0-EFC522006A81}"/>
                </a:ext>
                <a:ext uri="{147F2762-F138-4A5C-976F-8EAC2B608ADB}">
                  <a16:predDERef xmlns:a16="http://schemas.microsoft.com/office/drawing/2014/main" xmlns="" pred="{B40568BB-B4B4-154F-9B9F-F4931F522555}"/>
                </a:ext>
              </a:extLst>
            </xdr14:cNvPr>
            <xdr14:cNvContentPartPr/>
          </xdr14:nvContentPartPr>
          <xdr14:nvPr macro=""/>
          <xdr14:xfrm>
            <a:off x="10890000" y="809640"/>
            <a:ext cx="4320" cy="15480"/>
          </xdr14:xfrm>
        </xdr:contentPart>
      </mc:Choice>
      <mc:Fallback xmlns="">
        <xdr:pic>
          <xdr:nvPicPr>
            <xdr:cNvPr id="179" name="Ink 178">
              <a:extLst>
                <a:ext uri="{FF2B5EF4-FFF2-40B4-BE49-F238E27FC236}">
                  <a16:creationId xmlns:a16="http://schemas.microsoft.com/office/drawing/2014/main" id="{EF641AE7-5687-5B4D-AEC0-EFC522006A81}"/>
                </a:ext>
                <a:ext uri="{147F2762-F138-4A5C-976F-8EAC2B608ADB}">
                  <a16:predDERef xmlns:a16="http://schemas.microsoft.com/office/drawing/2014/main" pred="{B40568BB-B4B4-154F-9B9F-F4931F522555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10874520" y="794520"/>
              <a:ext cx="3456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132913</xdr:colOff>
      <xdr:row>4</xdr:row>
      <xdr:rowOff>30169</xdr:rowOff>
    </xdr:from>
    <xdr:to>
      <xdr:col>10</xdr:col>
      <xdr:colOff>205633</xdr:colOff>
      <xdr:row>4</xdr:row>
      <xdr:rowOff>137089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9">
          <xdr14:nvContentPartPr>
            <xdr14:cNvPr id="180" name="Ink 179">
              <a:extLst>
                <a:ext uri="{FF2B5EF4-FFF2-40B4-BE49-F238E27FC236}">
                  <a16:creationId xmlns:a16="http://schemas.microsoft.com/office/drawing/2014/main" xmlns="" id="{0FCC553B-E252-5248-B550-EC8383956458}"/>
                </a:ext>
                <a:ext uri="{147F2762-F138-4A5C-976F-8EAC2B608ADB}">
                  <a16:predDERef xmlns:a16="http://schemas.microsoft.com/office/drawing/2014/main" xmlns="" pred="{EF641AE7-5687-5B4D-AEC0-EFC522006A81}"/>
                </a:ext>
              </a:extLst>
            </xdr14:cNvPr>
            <xdr14:cNvContentPartPr/>
          </xdr14:nvContentPartPr>
          <xdr14:nvPr macro=""/>
          <xdr14:xfrm>
            <a:off x="10939320" y="714600"/>
            <a:ext cx="72720" cy="106920"/>
          </xdr14:xfrm>
        </xdr:contentPart>
      </mc:Choice>
      <mc:Fallback xmlns="">
        <xdr:pic>
          <xdr:nvPicPr>
            <xdr:cNvPr id="180" name="Ink 179">
              <a:extLst>
                <a:ext uri="{FF2B5EF4-FFF2-40B4-BE49-F238E27FC236}">
                  <a16:creationId xmlns:a16="http://schemas.microsoft.com/office/drawing/2014/main" id="{0FCC553B-E252-5248-B550-EC8383956458}"/>
                </a:ext>
                <a:ext uri="{147F2762-F138-4A5C-976F-8EAC2B608ADB}">
                  <a16:predDERef xmlns:a16="http://schemas.microsoft.com/office/drawing/2014/main" pred="{EF641AE7-5687-5B4D-AEC0-EFC522006A81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10924200" y="699480"/>
              <a:ext cx="10296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174673</xdr:colOff>
      <xdr:row>3</xdr:row>
      <xdr:rowOff>163477</xdr:rowOff>
    </xdr:from>
    <xdr:to>
      <xdr:col>10</xdr:col>
      <xdr:colOff>258553</xdr:colOff>
      <xdr:row>4</xdr:row>
      <xdr:rowOff>26929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0">
          <xdr14:nvContentPartPr>
            <xdr14:cNvPr id="181" name="Ink 180">
              <a:extLst>
                <a:ext uri="{FF2B5EF4-FFF2-40B4-BE49-F238E27FC236}">
                  <a16:creationId xmlns:a16="http://schemas.microsoft.com/office/drawing/2014/main" xmlns="" id="{EFCFF3FF-EDC2-D843-9EBB-87978D36007F}"/>
                </a:ext>
                <a:ext uri="{147F2762-F138-4A5C-976F-8EAC2B608ADB}">
                  <a16:predDERef xmlns:a16="http://schemas.microsoft.com/office/drawing/2014/main" xmlns="" pred="{0FCC553B-E252-5248-B550-EC8383956458}"/>
                </a:ext>
              </a:extLst>
            </xdr14:cNvPr>
            <xdr14:cNvContentPartPr/>
          </xdr14:nvContentPartPr>
          <xdr14:nvPr macro=""/>
          <xdr14:xfrm>
            <a:off x="10981080" y="676800"/>
            <a:ext cx="83880" cy="34560"/>
          </xdr14:xfrm>
        </xdr:contentPart>
      </mc:Choice>
      <mc:Fallback xmlns="">
        <xdr:pic>
          <xdr:nvPicPr>
            <xdr:cNvPr id="181" name="Ink 180">
              <a:extLst>
                <a:ext uri="{FF2B5EF4-FFF2-40B4-BE49-F238E27FC236}">
                  <a16:creationId xmlns:a16="http://schemas.microsoft.com/office/drawing/2014/main" id="{EFCFF3FF-EDC2-D843-9EBB-87978D36007F}"/>
                </a:ext>
                <a:ext uri="{147F2762-F138-4A5C-976F-8EAC2B608ADB}">
                  <a16:predDERef xmlns:a16="http://schemas.microsoft.com/office/drawing/2014/main" pred="{0FCC553B-E252-5248-B550-EC8383956458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10965960" y="661320"/>
              <a:ext cx="114480" cy="6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254593</xdr:colOff>
      <xdr:row>4</xdr:row>
      <xdr:rowOff>19009</xdr:rowOff>
    </xdr:from>
    <xdr:to>
      <xdr:col>10</xdr:col>
      <xdr:colOff>326953</xdr:colOff>
      <xdr:row>4</xdr:row>
      <xdr:rowOff>133489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1">
          <xdr14:nvContentPartPr>
            <xdr14:cNvPr id="182" name="Ink 181">
              <a:extLst>
                <a:ext uri="{FF2B5EF4-FFF2-40B4-BE49-F238E27FC236}">
                  <a16:creationId xmlns:a16="http://schemas.microsoft.com/office/drawing/2014/main" xmlns="" id="{5AE0ADA7-C174-7447-BE65-F643BDE9AC51}"/>
                </a:ext>
                <a:ext uri="{147F2762-F138-4A5C-976F-8EAC2B608ADB}">
                  <a16:predDERef xmlns:a16="http://schemas.microsoft.com/office/drawing/2014/main" xmlns="" pred="{EFCFF3FF-EDC2-D843-9EBB-87978D36007F}"/>
                </a:ext>
              </a:extLst>
            </xdr14:cNvPr>
            <xdr14:cNvContentPartPr/>
          </xdr14:nvContentPartPr>
          <xdr14:nvPr macro=""/>
          <xdr14:xfrm>
            <a:off x="11061000" y="703440"/>
            <a:ext cx="72360" cy="114480"/>
          </xdr14:xfrm>
        </xdr:contentPart>
      </mc:Choice>
      <mc:Fallback xmlns="">
        <xdr:pic>
          <xdr:nvPicPr>
            <xdr:cNvPr id="182" name="Ink 181">
              <a:extLst>
                <a:ext uri="{FF2B5EF4-FFF2-40B4-BE49-F238E27FC236}">
                  <a16:creationId xmlns:a16="http://schemas.microsoft.com/office/drawing/2014/main" id="{5AE0ADA7-C174-7447-BE65-F643BDE9AC51}"/>
                </a:ext>
                <a:ext uri="{147F2762-F138-4A5C-976F-8EAC2B608ADB}">
                  <a16:predDERef xmlns:a16="http://schemas.microsoft.com/office/drawing/2014/main" pred="{EFCFF3FF-EDC2-D843-9EBB-87978D36007F}"/>
                </a:ext>
              </a:extLst>
            </xdr:cNvPr>
            <xdr:cNvPicPr/>
          </xdr:nvPicPr>
          <xdr:blipFill>
            <a:blip xmlns:r="http://schemas.openxmlformats.org/officeDocument/2006/relationships" r:embed="rId143"/>
            <a:stretch>
              <a:fillRect/>
            </a:stretch>
          </xdr:blipFill>
          <xdr:spPr>
            <a:xfrm>
              <a:off x="11045880" y="687960"/>
              <a:ext cx="10260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353593</xdr:colOff>
      <xdr:row>4</xdr:row>
      <xdr:rowOff>28009</xdr:rowOff>
    </xdr:from>
    <xdr:to>
      <xdr:col>10</xdr:col>
      <xdr:colOff>426313</xdr:colOff>
      <xdr:row>4</xdr:row>
      <xdr:rowOff>140329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2">
          <xdr14:nvContentPartPr>
            <xdr14:cNvPr id="183" name="Ink 182">
              <a:extLst>
                <a:ext uri="{FF2B5EF4-FFF2-40B4-BE49-F238E27FC236}">
                  <a16:creationId xmlns:a16="http://schemas.microsoft.com/office/drawing/2014/main" xmlns="" id="{4744C3B4-D021-9442-A617-69CF3A7EC47E}"/>
                </a:ext>
                <a:ext uri="{147F2762-F138-4A5C-976F-8EAC2B608ADB}">
                  <a16:predDERef xmlns:a16="http://schemas.microsoft.com/office/drawing/2014/main" xmlns="" pred="{5AE0ADA7-C174-7447-BE65-F643BDE9AC51}"/>
                </a:ext>
              </a:extLst>
            </xdr14:cNvPr>
            <xdr14:cNvContentPartPr/>
          </xdr14:nvContentPartPr>
          <xdr14:nvPr macro=""/>
          <xdr14:xfrm>
            <a:off x="11160000" y="712440"/>
            <a:ext cx="72720" cy="112320"/>
          </xdr14:xfrm>
        </xdr:contentPart>
      </mc:Choice>
      <mc:Fallback xmlns="">
        <xdr:pic>
          <xdr:nvPicPr>
            <xdr:cNvPr id="183" name="Ink 182">
              <a:extLst>
                <a:ext uri="{FF2B5EF4-FFF2-40B4-BE49-F238E27FC236}">
                  <a16:creationId xmlns:a16="http://schemas.microsoft.com/office/drawing/2014/main" id="{4744C3B4-D021-9442-A617-69CF3A7EC47E}"/>
                </a:ext>
                <a:ext uri="{147F2762-F138-4A5C-976F-8EAC2B608ADB}">
                  <a16:predDERef xmlns:a16="http://schemas.microsoft.com/office/drawing/2014/main" pred="{5AE0ADA7-C174-7447-BE65-F643BDE9AC51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11144520" y="697320"/>
              <a:ext cx="102960" cy="142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547273</xdr:colOff>
      <xdr:row>4</xdr:row>
      <xdr:rowOff>94969</xdr:rowOff>
    </xdr:from>
    <xdr:to>
      <xdr:col>10</xdr:col>
      <xdr:colOff>600913</xdr:colOff>
      <xdr:row>4</xdr:row>
      <xdr:rowOff>106849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3">
          <xdr14:nvContentPartPr>
            <xdr14:cNvPr id="184" name="Ink 183">
              <a:extLst>
                <a:ext uri="{FF2B5EF4-FFF2-40B4-BE49-F238E27FC236}">
                  <a16:creationId xmlns:a16="http://schemas.microsoft.com/office/drawing/2014/main" xmlns="" id="{3E759D5A-1F18-CC4E-8865-95BBAB7BC64E}"/>
                </a:ext>
                <a:ext uri="{147F2762-F138-4A5C-976F-8EAC2B608ADB}">
                  <a16:predDERef xmlns:a16="http://schemas.microsoft.com/office/drawing/2014/main" xmlns="" pred="{4744C3B4-D021-9442-A617-69CF3A7EC47E}"/>
                </a:ext>
              </a:extLst>
            </xdr14:cNvPr>
            <xdr14:cNvContentPartPr/>
          </xdr14:nvContentPartPr>
          <xdr14:nvPr macro=""/>
          <xdr14:xfrm>
            <a:off x="11353680" y="779400"/>
            <a:ext cx="53640" cy="11880"/>
          </xdr14:xfrm>
        </xdr:contentPart>
      </mc:Choice>
      <mc:Fallback xmlns="">
        <xdr:pic>
          <xdr:nvPicPr>
            <xdr:cNvPr id="184" name="Ink 183">
              <a:extLst>
                <a:ext uri="{FF2B5EF4-FFF2-40B4-BE49-F238E27FC236}">
                  <a16:creationId xmlns:a16="http://schemas.microsoft.com/office/drawing/2014/main" id="{3E759D5A-1F18-CC4E-8865-95BBAB7BC64E}"/>
                </a:ext>
                <a:ext uri="{147F2762-F138-4A5C-976F-8EAC2B608ADB}">
                  <a16:predDERef xmlns:a16="http://schemas.microsoft.com/office/drawing/2014/main" pred="{4744C3B4-D021-9442-A617-69CF3A7EC47E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11338560" y="763920"/>
              <a:ext cx="84240" cy="42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64306</xdr:colOff>
      <xdr:row>4</xdr:row>
      <xdr:rowOff>22609</xdr:rowOff>
    </xdr:from>
    <xdr:to>
      <xdr:col>11</xdr:col>
      <xdr:colOff>68626</xdr:colOff>
      <xdr:row>4</xdr:row>
      <xdr:rowOff>102889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4">
          <xdr14:nvContentPartPr>
            <xdr14:cNvPr id="185" name="Ink 184">
              <a:extLst>
                <a:ext uri="{FF2B5EF4-FFF2-40B4-BE49-F238E27FC236}">
                  <a16:creationId xmlns:a16="http://schemas.microsoft.com/office/drawing/2014/main" xmlns="" id="{D3B7F61D-BB02-5844-8E20-D5E845DD02A9}"/>
                </a:ext>
                <a:ext uri="{147F2762-F138-4A5C-976F-8EAC2B608ADB}">
                  <a16:predDERef xmlns:a16="http://schemas.microsoft.com/office/drawing/2014/main" xmlns="" pred="{3E759D5A-1F18-CC4E-8865-95BBAB7BC64E}"/>
                </a:ext>
              </a:extLst>
            </xdr14:cNvPr>
            <xdr14:cNvContentPartPr/>
          </xdr14:nvContentPartPr>
          <xdr14:nvPr macro=""/>
          <xdr14:xfrm>
            <a:off x="11517120" y="707040"/>
            <a:ext cx="4320" cy="80280"/>
          </xdr14:xfrm>
        </xdr:contentPart>
      </mc:Choice>
      <mc:Fallback xmlns="">
        <xdr:pic>
          <xdr:nvPicPr>
            <xdr:cNvPr id="185" name="Ink 184">
              <a:extLst>
                <a:ext uri="{FF2B5EF4-FFF2-40B4-BE49-F238E27FC236}">
                  <a16:creationId xmlns:a16="http://schemas.microsoft.com/office/drawing/2014/main" id="{D3B7F61D-BB02-5844-8E20-D5E845DD02A9}"/>
                </a:ext>
                <a:ext uri="{147F2762-F138-4A5C-976F-8EAC2B608ADB}">
                  <a16:predDERef xmlns:a16="http://schemas.microsoft.com/office/drawing/2014/main" pred="{3E759D5A-1F18-CC4E-8865-95BBAB7BC64E}"/>
                </a:ext>
              </a:extLst>
            </xdr:cNvPr>
            <xdr:cNvPicPr/>
          </xdr:nvPicPr>
          <xdr:blipFill>
            <a:blip xmlns:r="http://schemas.openxmlformats.org/officeDocument/2006/relationships" r:embed="rId305"/>
            <a:stretch>
              <a:fillRect/>
            </a:stretch>
          </xdr:blipFill>
          <xdr:spPr>
            <a:xfrm>
              <a:off x="11502000" y="691920"/>
              <a:ext cx="3456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140626</xdr:colOff>
      <xdr:row>4</xdr:row>
      <xdr:rowOff>22609</xdr:rowOff>
    </xdr:from>
    <xdr:to>
      <xdr:col>11</xdr:col>
      <xdr:colOff>190306</xdr:colOff>
      <xdr:row>4</xdr:row>
      <xdr:rowOff>125569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6">
          <xdr14:nvContentPartPr>
            <xdr14:cNvPr id="186" name="Ink 185">
              <a:extLst>
                <a:ext uri="{FF2B5EF4-FFF2-40B4-BE49-F238E27FC236}">
                  <a16:creationId xmlns:a16="http://schemas.microsoft.com/office/drawing/2014/main" xmlns="" id="{FE8FB6E7-BC54-154D-8254-172E2A66C4D4}"/>
                </a:ext>
                <a:ext uri="{147F2762-F138-4A5C-976F-8EAC2B608ADB}">
                  <a16:predDERef xmlns:a16="http://schemas.microsoft.com/office/drawing/2014/main" xmlns="" pred="{D3B7F61D-BB02-5844-8E20-D5E845DD02A9}"/>
                </a:ext>
              </a:extLst>
            </xdr14:cNvPr>
            <xdr14:cNvContentPartPr/>
          </xdr14:nvContentPartPr>
          <xdr14:nvPr macro=""/>
          <xdr14:xfrm>
            <a:off x="11593440" y="707040"/>
            <a:ext cx="49680" cy="102960"/>
          </xdr14:xfrm>
        </xdr:contentPart>
      </mc:Choice>
      <mc:Fallback xmlns="">
        <xdr:pic>
          <xdr:nvPicPr>
            <xdr:cNvPr id="186" name="Ink 185">
              <a:extLst>
                <a:ext uri="{FF2B5EF4-FFF2-40B4-BE49-F238E27FC236}">
                  <a16:creationId xmlns:a16="http://schemas.microsoft.com/office/drawing/2014/main" id="{FE8FB6E7-BC54-154D-8254-172E2A66C4D4}"/>
                </a:ext>
                <a:ext uri="{147F2762-F138-4A5C-976F-8EAC2B608ADB}">
                  <a16:predDERef xmlns:a16="http://schemas.microsoft.com/office/drawing/2014/main" pred="{D3B7F61D-BB02-5844-8E20-D5E845DD02A9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1577960" y="691920"/>
              <a:ext cx="80280" cy="13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239266</xdr:colOff>
      <xdr:row>4</xdr:row>
      <xdr:rowOff>34129</xdr:rowOff>
    </xdr:from>
    <xdr:to>
      <xdr:col>11</xdr:col>
      <xdr:colOff>300466</xdr:colOff>
      <xdr:row>4</xdr:row>
      <xdr:rowOff>129529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7">
          <xdr14:nvContentPartPr>
            <xdr14:cNvPr id="187" name="Ink 186">
              <a:extLst>
                <a:ext uri="{FF2B5EF4-FFF2-40B4-BE49-F238E27FC236}">
                  <a16:creationId xmlns:a16="http://schemas.microsoft.com/office/drawing/2014/main" xmlns="" id="{59E49524-5DA8-A04F-8225-25C96E9617EC}"/>
                </a:ext>
                <a:ext uri="{147F2762-F138-4A5C-976F-8EAC2B608ADB}">
                  <a16:predDERef xmlns:a16="http://schemas.microsoft.com/office/drawing/2014/main" xmlns="" pred="{FE8FB6E7-BC54-154D-8254-172E2A66C4D4}"/>
                </a:ext>
              </a:extLst>
            </xdr14:cNvPr>
            <xdr14:cNvContentPartPr/>
          </xdr14:nvContentPartPr>
          <xdr14:nvPr macro=""/>
          <xdr14:xfrm>
            <a:off x="11692080" y="718560"/>
            <a:ext cx="61200" cy="95400"/>
          </xdr14:xfrm>
        </xdr:contentPart>
      </mc:Choice>
      <mc:Fallback xmlns="">
        <xdr:pic>
          <xdr:nvPicPr>
            <xdr:cNvPr id="187" name="Ink 186">
              <a:extLst>
                <a:ext uri="{FF2B5EF4-FFF2-40B4-BE49-F238E27FC236}">
                  <a16:creationId xmlns:a16="http://schemas.microsoft.com/office/drawing/2014/main" id="{59E49524-5DA8-A04F-8225-25C96E9617EC}"/>
                </a:ext>
                <a:ext uri="{147F2762-F138-4A5C-976F-8EAC2B608ADB}">
                  <a16:predDERef xmlns:a16="http://schemas.microsoft.com/office/drawing/2014/main" pred="{FE8FB6E7-BC54-154D-8254-172E2A66C4D4}"/>
                </a:ext>
              </a:extLst>
            </xdr:cNvPr>
            <xdr:cNvPicPr/>
          </xdr:nvPicPr>
          <xdr:blipFill>
            <a:blip xmlns:r="http://schemas.openxmlformats.org/officeDocument/2006/relationships" r:embed="rId276"/>
            <a:stretch>
              <a:fillRect/>
            </a:stretch>
          </xdr:blipFill>
          <xdr:spPr>
            <a:xfrm>
              <a:off x="11676960" y="703080"/>
              <a:ext cx="91800" cy="12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646120</xdr:colOff>
      <xdr:row>5</xdr:row>
      <xdr:rowOff>106381</xdr:rowOff>
    </xdr:from>
    <xdr:to>
      <xdr:col>10</xdr:col>
      <xdr:colOff>95113</xdr:colOff>
      <xdr:row>5</xdr:row>
      <xdr:rowOff>114301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8">
          <xdr14:nvContentPartPr>
            <xdr14:cNvPr id="188" name="Ink 187">
              <a:extLst>
                <a:ext uri="{FF2B5EF4-FFF2-40B4-BE49-F238E27FC236}">
                  <a16:creationId xmlns:a16="http://schemas.microsoft.com/office/drawing/2014/main" xmlns="" id="{C1684E78-8BBD-5E48-8B48-C3D20EFE43B0}"/>
                </a:ext>
                <a:ext uri="{147F2762-F138-4A5C-976F-8EAC2B608ADB}">
                  <a16:predDERef xmlns:a16="http://schemas.microsoft.com/office/drawing/2014/main" xmlns="" pred="{59E49524-5DA8-A04F-8225-25C96E9617EC}"/>
                </a:ext>
              </a:extLst>
            </xdr14:cNvPr>
            <xdr14:cNvContentPartPr/>
          </xdr14:nvContentPartPr>
          <xdr14:nvPr macro=""/>
          <xdr14:xfrm>
            <a:off x="10806120" y="961920"/>
            <a:ext cx="95400" cy="7920"/>
          </xdr14:xfrm>
        </xdr:contentPart>
      </mc:Choice>
      <mc:Fallback xmlns="">
        <xdr:pic>
          <xdr:nvPicPr>
            <xdr:cNvPr id="188" name="Ink 187">
              <a:extLst>
                <a:ext uri="{FF2B5EF4-FFF2-40B4-BE49-F238E27FC236}">
                  <a16:creationId xmlns:a16="http://schemas.microsoft.com/office/drawing/2014/main" id="{C1684E78-8BBD-5E48-8B48-C3D20EFE43B0}"/>
                </a:ext>
                <a:ext uri="{147F2762-F138-4A5C-976F-8EAC2B608ADB}">
                  <a16:predDERef xmlns:a16="http://schemas.microsoft.com/office/drawing/2014/main" pred="{59E49524-5DA8-A04F-8225-25C96E9617EC}"/>
                </a:ext>
              </a:extLst>
            </xdr:cNvPr>
            <xdr:cNvPicPr/>
          </xdr:nvPicPr>
          <xdr:blipFill>
            <a:blip xmlns:r="http://schemas.openxmlformats.org/officeDocument/2006/relationships" r:embed="rId309"/>
            <a:stretch>
              <a:fillRect/>
            </a:stretch>
          </xdr:blipFill>
          <xdr:spPr>
            <a:xfrm>
              <a:off x="10791000" y="946440"/>
              <a:ext cx="12600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30313</xdr:colOff>
      <xdr:row>5</xdr:row>
      <xdr:rowOff>140581</xdr:rowOff>
    </xdr:from>
    <xdr:to>
      <xdr:col>10</xdr:col>
      <xdr:colOff>64873</xdr:colOff>
      <xdr:row>5</xdr:row>
      <xdr:rowOff>144901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0">
          <xdr14:nvContentPartPr>
            <xdr14:cNvPr id="189" name="Ink 188">
              <a:extLst>
                <a:ext uri="{FF2B5EF4-FFF2-40B4-BE49-F238E27FC236}">
                  <a16:creationId xmlns:a16="http://schemas.microsoft.com/office/drawing/2014/main" xmlns="" id="{4862DCD3-FA7F-7742-9CB2-95057103F4C7}"/>
                </a:ext>
                <a:ext uri="{147F2762-F138-4A5C-976F-8EAC2B608ADB}">
                  <a16:predDERef xmlns:a16="http://schemas.microsoft.com/office/drawing/2014/main" xmlns="" pred="{C1684E78-8BBD-5E48-8B48-C3D20EFE43B0}"/>
                </a:ext>
              </a:extLst>
            </xdr14:cNvPr>
            <xdr14:cNvContentPartPr/>
          </xdr14:nvContentPartPr>
          <xdr14:nvPr macro=""/>
          <xdr14:xfrm>
            <a:off x="10836720" y="996120"/>
            <a:ext cx="34560" cy="4320"/>
          </xdr14:xfrm>
        </xdr:contentPart>
      </mc:Choice>
      <mc:Fallback xmlns="">
        <xdr:pic>
          <xdr:nvPicPr>
            <xdr:cNvPr id="189" name="Ink 188">
              <a:extLst>
                <a:ext uri="{FF2B5EF4-FFF2-40B4-BE49-F238E27FC236}">
                  <a16:creationId xmlns:a16="http://schemas.microsoft.com/office/drawing/2014/main" id="{4862DCD3-FA7F-7742-9CB2-95057103F4C7}"/>
                </a:ext>
                <a:ext uri="{147F2762-F138-4A5C-976F-8EAC2B608ADB}">
                  <a16:predDERef xmlns:a16="http://schemas.microsoft.com/office/drawing/2014/main" pred="{C1684E78-8BBD-5E48-8B48-C3D20EFE43B0}"/>
                </a:ext>
              </a:extLst>
            </xdr:cNvPr>
            <xdr:cNvPicPr/>
          </xdr:nvPicPr>
          <xdr:blipFill>
            <a:blip xmlns:r="http://schemas.openxmlformats.org/officeDocument/2006/relationships" r:embed="rId105"/>
            <a:stretch>
              <a:fillRect/>
            </a:stretch>
          </xdr:blipFill>
          <xdr:spPr>
            <a:xfrm>
              <a:off x="10821240" y="980640"/>
              <a:ext cx="65160" cy="3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223993</xdr:colOff>
      <xdr:row>5</xdr:row>
      <xdr:rowOff>45541</xdr:rowOff>
    </xdr:from>
    <xdr:to>
      <xdr:col>10</xdr:col>
      <xdr:colOff>235873</xdr:colOff>
      <xdr:row>5</xdr:row>
      <xdr:rowOff>114301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1">
          <xdr14:nvContentPartPr>
            <xdr14:cNvPr id="190" name="Ink 189">
              <a:extLst>
                <a:ext uri="{FF2B5EF4-FFF2-40B4-BE49-F238E27FC236}">
                  <a16:creationId xmlns:a16="http://schemas.microsoft.com/office/drawing/2014/main" xmlns="" id="{4510B76F-3736-4344-B8D2-09FCBBA1A1E8}"/>
                </a:ext>
                <a:ext uri="{147F2762-F138-4A5C-976F-8EAC2B608ADB}">
                  <a16:predDERef xmlns:a16="http://schemas.microsoft.com/office/drawing/2014/main" xmlns="" pred="{4862DCD3-FA7F-7742-9CB2-95057103F4C7}"/>
                </a:ext>
              </a:extLst>
            </xdr14:cNvPr>
            <xdr14:cNvContentPartPr/>
          </xdr14:nvContentPartPr>
          <xdr14:nvPr macro=""/>
          <xdr14:xfrm>
            <a:off x="11030400" y="901080"/>
            <a:ext cx="11880" cy="68760"/>
          </xdr14:xfrm>
        </xdr:contentPart>
      </mc:Choice>
      <mc:Fallback xmlns="">
        <xdr:pic>
          <xdr:nvPicPr>
            <xdr:cNvPr id="190" name="Ink 189">
              <a:extLst>
                <a:ext uri="{FF2B5EF4-FFF2-40B4-BE49-F238E27FC236}">
                  <a16:creationId xmlns:a16="http://schemas.microsoft.com/office/drawing/2014/main" id="{4510B76F-3736-4344-B8D2-09FCBBA1A1E8}"/>
                </a:ext>
                <a:ext uri="{147F2762-F138-4A5C-976F-8EAC2B608ADB}">
                  <a16:predDERef xmlns:a16="http://schemas.microsoft.com/office/drawing/2014/main" pred="{4862DCD3-FA7F-7742-9CB2-95057103F4C7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11015280" y="885600"/>
              <a:ext cx="42120" cy="99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277273</xdr:colOff>
      <xdr:row>5</xdr:row>
      <xdr:rowOff>23221</xdr:rowOff>
    </xdr:from>
    <xdr:to>
      <xdr:col>10</xdr:col>
      <xdr:colOff>384193</xdr:colOff>
      <xdr:row>5</xdr:row>
      <xdr:rowOff>106741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2">
          <xdr14:nvContentPartPr>
            <xdr14:cNvPr id="191" name="Ink 190">
              <a:extLst>
                <a:ext uri="{FF2B5EF4-FFF2-40B4-BE49-F238E27FC236}">
                  <a16:creationId xmlns:a16="http://schemas.microsoft.com/office/drawing/2014/main" xmlns="" id="{FAD82BEC-1AEF-0E48-A4F4-E0D555407AF5}"/>
                </a:ext>
                <a:ext uri="{147F2762-F138-4A5C-976F-8EAC2B608ADB}">
                  <a16:predDERef xmlns:a16="http://schemas.microsoft.com/office/drawing/2014/main" xmlns="" pred="{4510B76F-3736-4344-B8D2-09FCBBA1A1E8}"/>
                </a:ext>
              </a:extLst>
            </xdr14:cNvPr>
            <xdr14:cNvContentPartPr/>
          </xdr14:nvContentPartPr>
          <xdr14:nvPr macro=""/>
          <xdr14:xfrm>
            <a:off x="11083680" y="878760"/>
            <a:ext cx="106920" cy="83520"/>
          </xdr14:xfrm>
        </xdr:contentPart>
      </mc:Choice>
      <mc:Fallback xmlns="">
        <xdr:pic>
          <xdr:nvPicPr>
            <xdr:cNvPr id="191" name="Ink 190">
              <a:extLst>
                <a:ext uri="{FF2B5EF4-FFF2-40B4-BE49-F238E27FC236}">
                  <a16:creationId xmlns:a16="http://schemas.microsoft.com/office/drawing/2014/main" id="{FAD82BEC-1AEF-0E48-A4F4-E0D555407AF5}"/>
                </a:ext>
                <a:ext uri="{147F2762-F138-4A5C-976F-8EAC2B608ADB}">
                  <a16:predDERef xmlns:a16="http://schemas.microsoft.com/office/drawing/2014/main" pred="{4510B76F-3736-4344-B8D2-09FCBBA1A1E8}"/>
                </a:ext>
              </a:extLst>
            </xdr:cNvPr>
            <xdr:cNvPicPr/>
          </xdr:nvPicPr>
          <xdr:blipFill>
            <a:blip xmlns:r="http://schemas.openxmlformats.org/officeDocument/2006/relationships" r:embed="rId313"/>
            <a:stretch>
              <a:fillRect/>
            </a:stretch>
          </xdr:blipFill>
          <xdr:spPr>
            <a:xfrm>
              <a:off x="11068560" y="863280"/>
              <a:ext cx="137160" cy="11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342073</xdr:colOff>
      <xdr:row>5</xdr:row>
      <xdr:rowOff>56701</xdr:rowOff>
    </xdr:from>
    <xdr:to>
      <xdr:col>10</xdr:col>
      <xdr:colOff>361513</xdr:colOff>
      <xdr:row>5</xdr:row>
      <xdr:rowOff>140581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4">
          <xdr14:nvContentPartPr>
            <xdr14:cNvPr id="192" name="Ink 191">
              <a:extLst>
                <a:ext uri="{FF2B5EF4-FFF2-40B4-BE49-F238E27FC236}">
                  <a16:creationId xmlns:a16="http://schemas.microsoft.com/office/drawing/2014/main" xmlns="" id="{8B125CE9-087A-C04C-A9E2-31F004D2E1B7}"/>
                </a:ext>
                <a:ext uri="{147F2762-F138-4A5C-976F-8EAC2B608ADB}">
                  <a16:predDERef xmlns:a16="http://schemas.microsoft.com/office/drawing/2014/main" xmlns="" pred="{FAD82BEC-1AEF-0E48-A4F4-E0D555407AF5}"/>
                </a:ext>
              </a:extLst>
            </xdr14:cNvPr>
            <xdr14:cNvContentPartPr/>
          </xdr14:nvContentPartPr>
          <xdr14:nvPr macro=""/>
          <xdr14:xfrm>
            <a:off x="11148480" y="912240"/>
            <a:ext cx="19440" cy="83880"/>
          </xdr14:xfrm>
        </xdr:contentPart>
      </mc:Choice>
      <mc:Fallback xmlns="">
        <xdr:pic>
          <xdr:nvPicPr>
            <xdr:cNvPr id="192" name="Ink 191">
              <a:extLst>
                <a:ext uri="{FF2B5EF4-FFF2-40B4-BE49-F238E27FC236}">
                  <a16:creationId xmlns:a16="http://schemas.microsoft.com/office/drawing/2014/main" id="{8B125CE9-087A-C04C-A9E2-31F004D2E1B7}"/>
                </a:ext>
                <a:ext uri="{147F2762-F138-4A5C-976F-8EAC2B608ADB}">
                  <a16:predDERef xmlns:a16="http://schemas.microsoft.com/office/drawing/2014/main" pred="{FAD82BEC-1AEF-0E48-A4F4-E0D555407AF5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11133360" y="897120"/>
              <a:ext cx="50040" cy="114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410473</xdr:colOff>
      <xdr:row>5</xdr:row>
      <xdr:rowOff>30061</xdr:rowOff>
    </xdr:from>
    <xdr:to>
      <xdr:col>10</xdr:col>
      <xdr:colOff>479233</xdr:colOff>
      <xdr:row>5</xdr:row>
      <xdr:rowOff>158581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5">
          <xdr14:nvContentPartPr>
            <xdr14:cNvPr id="193" name="Ink 192">
              <a:extLst>
                <a:ext uri="{FF2B5EF4-FFF2-40B4-BE49-F238E27FC236}">
                  <a16:creationId xmlns:a16="http://schemas.microsoft.com/office/drawing/2014/main" xmlns="" id="{BDD80F64-D9BA-6C4F-AD55-B4D4A3F21A63}"/>
                </a:ext>
                <a:ext uri="{147F2762-F138-4A5C-976F-8EAC2B608ADB}">
                  <a16:predDERef xmlns:a16="http://schemas.microsoft.com/office/drawing/2014/main" xmlns="" pred="{8B125CE9-087A-C04C-A9E2-31F004D2E1B7}"/>
                </a:ext>
              </a:extLst>
            </xdr14:cNvPr>
            <xdr14:cNvContentPartPr/>
          </xdr14:nvContentPartPr>
          <xdr14:nvPr macro=""/>
          <xdr14:xfrm>
            <a:off x="11216880" y="885600"/>
            <a:ext cx="68760" cy="128520"/>
          </xdr14:xfrm>
        </xdr:contentPart>
      </mc:Choice>
      <mc:Fallback xmlns="">
        <xdr:pic>
          <xdr:nvPicPr>
            <xdr:cNvPr id="193" name="Ink 192">
              <a:extLst>
                <a:ext uri="{FF2B5EF4-FFF2-40B4-BE49-F238E27FC236}">
                  <a16:creationId xmlns:a16="http://schemas.microsoft.com/office/drawing/2014/main" id="{BDD80F64-D9BA-6C4F-AD55-B4D4A3F21A63}"/>
                </a:ext>
                <a:ext uri="{147F2762-F138-4A5C-976F-8EAC2B608ADB}">
                  <a16:predDERef xmlns:a16="http://schemas.microsoft.com/office/drawing/2014/main" pred="{8B125CE9-087A-C04C-A9E2-31F004D2E1B7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11201760" y="870480"/>
              <a:ext cx="99360" cy="15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513073</xdr:colOff>
      <xdr:row>5</xdr:row>
      <xdr:rowOff>49141</xdr:rowOff>
    </xdr:from>
    <xdr:to>
      <xdr:col>10</xdr:col>
      <xdr:colOff>574273</xdr:colOff>
      <xdr:row>5</xdr:row>
      <xdr:rowOff>159661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6">
          <xdr14:nvContentPartPr>
            <xdr14:cNvPr id="194" name="Ink 193">
              <a:extLst>
                <a:ext uri="{FF2B5EF4-FFF2-40B4-BE49-F238E27FC236}">
                  <a16:creationId xmlns:a16="http://schemas.microsoft.com/office/drawing/2014/main" xmlns="" id="{B898DC05-C979-5C49-9353-F4D181A9139B}"/>
                </a:ext>
                <a:ext uri="{147F2762-F138-4A5C-976F-8EAC2B608ADB}">
                  <a16:predDERef xmlns:a16="http://schemas.microsoft.com/office/drawing/2014/main" xmlns="" pred="{BDD80F64-D9BA-6C4F-AD55-B4D4A3F21A63}"/>
                </a:ext>
              </a:extLst>
            </xdr14:cNvPr>
            <xdr14:cNvContentPartPr/>
          </xdr14:nvContentPartPr>
          <xdr14:nvPr macro=""/>
          <xdr14:xfrm>
            <a:off x="11319480" y="904680"/>
            <a:ext cx="61200" cy="110520"/>
          </xdr14:xfrm>
        </xdr:contentPart>
      </mc:Choice>
      <mc:Fallback xmlns="">
        <xdr:pic>
          <xdr:nvPicPr>
            <xdr:cNvPr id="194" name="Ink 193">
              <a:extLst>
                <a:ext uri="{FF2B5EF4-FFF2-40B4-BE49-F238E27FC236}">
                  <a16:creationId xmlns:a16="http://schemas.microsoft.com/office/drawing/2014/main" id="{B898DC05-C979-5C49-9353-F4D181A9139B}"/>
                </a:ext>
                <a:ext uri="{147F2762-F138-4A5C-976F-8EAC2B608ADB}">
                  <a16:predDERef xmlns:a16="http://schemas.microsoft.com/office/drawing/2014/main" pred="{BDD80F64-D9BA-6C4F-AD55-B4D4A3F21A63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1304360" y="889560"/>
              <a:ext cx="9180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170866</xdr:colOff>
      <xdr:row>5</xdr:row>
      <xdr:rowOff>79741</xdr:rowOff>
    </xdr:from>
    <xdr:to>
      <xdr:col>11</xdr:col>
      <xdr:colOff>254746</xdr:colOff>
      <xdr:row>5</xdr:row>
      <xdr:rowOff>87661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7">
          <xdr14:nvContentPartPr>
            <xdr14:cNvPr id="195" name="Ink 194">
              <a:extLst>
                <a:ext uri="{FF2B5EF4-FFF2-40B4-BE49-F238E27FC236}">
                  <a16:creationId xmlns:a16="http://schemas.microsoft.com/office/drawing/2014/main" xmlns="" id="{F2165A34-6DD1-7543-82C3-9D44CBFD1FCE}"/>
                </a:ext>
                <a:ext uri="{147F2762-F138-4A5C-976F-8EAC2B608ADB}">
                  <a16:predDERef xmlns:a16="http://schemas.microsoft.com/office/drawing/2014/main" xmlns="" pred="{B898DC05-C979-5C49-9353-F4D181A9139B}"/>
                </a:ext>
              </a:extLst>
            </xdr14:cNvPr>
            <xdr14:cNvContentPartPr/>
          </xdr14:nvContentPartPr>
          <xdr14:nvPr macro=""/>
          <xdr14:xfrm>
            <a:off x="11623680" y="935280"/>
            <a:ext cx="83880" cy="7920"/>
          </xdr14:xfrm>
        </xdr:contentPart>
      </mc:Choice>
      <mc:Fallback xmlns="">
        <xdr:pic>
          <xdr:nvPicPr>
            <xdr:cNvPr id="195" name="Ink 194">
              <a:extLst>
                <a:ext uri="{FF2B5EF4-FFF2-40B4-BE49-F238E27FC236}">
                  <a16:creationId xmlns:a16="http://schemas.microsoft.com/office/drawing/2014/main" id="{F2165A34-6DD1-7543-82C3-9D44CBFD1FCE}"/>
                </a:ext>
                <a:ext uri="{147F2762-F138-4A5C-976F-8EAC2B608ADB}">
                  <a16:predDERef xmlns:a16="http://schemas.microsoft.com/office/drawing/2014/main" pred="{B898DC05-C979-5C49-9353-F4D181A9139B}"/>
                </a:ext>
              </a:extLst>
            </xdr:cNvPr>
            <xdr:cNvPicPr/>
          </xdr:nvPicPr>
          <xdr:blipFill>
            <a:blip xmlns:r="http://schemas.openxmlformats.org/officeDocument/2006/relationships" r:embed="rId318"/>
            <a:stretch>
              <a:fillRect/>
            </a:stretch>
          </xdr:blipFill>
          <xdr:spPr>
            <a:xfrm>
              <a:off x="11608560" y="919800"/>
              <a:ext cx="11448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159346</xdr:colOff>
      <xdr:row>5</xdr:row>
      <xdr:rowOff>113941</xdr:rowOff>
    </xdr:from>
    <xdr:to>
      <xdr:col>11</xdr:col>
      <xdr:colOff>243226</xdr:colOff>
      <xdr:row>5</xdr:row>
      <xdr:rowOff>121861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9">
          <xdr14:nvContentPartPr>
            <xdr14:cNvPr id="196" name="Ink 195">
              <a:extLst>
                <a:ext uri="{FF2B5EF4-FFF2-40B4-BE49-F238E27FC236}">
                  <a16:creationId xmlns:a16="http://schemas.microsoft.com/office/drawing/2014/main" xmlns="" id="{1D617098-413E-3947-B166-54CCC83C04A3}"/>
                </a:ext>
                <a:ext uri="{147F2762-F138-4A5C-976F-8EAC2B608ADB}">
                  <a16:predDERef xmlns:a16="http://schemas.microsoft.com/office/drawing/2014/main" xmlns="" pred="{F2165A34-6DD1-7543-82C3-9D44CBFD1FCE}"/>
                </a:ext>
              </a:extLst>
            </xdr14:cNvPr>
            <xdr14:cNvContentPartPr/>
          </xdr14:nvContentPartPr>
          <xdr14:nvPr macro=""/>
          <xdr14:xfrm>
            <a:off x="11612160" y="969480"/>
            <a:ext cx="83880" cy="7920"/>
          </xdr14:xfrm>
        </xdr:contentPart>
      </mc:Choice>
      <mc:Fallback xmlns="">
        <xdr:pic>
          <xdr:nvPicPr>
            <xdr:cNvPr id="196" name="Ink 195">
              <a:extLst>
                <a:ext uri="{FF2B5EF4-FFF2-40B4-BE49-F238E27FC236}">
                  <a16:creationId xmlns:a16="http://schemas.microsoft.com/office/drawing/2014/main" id="{1D617098-413E-3947-B166-54CCC83C04A3}"/>
                </a:ext>
                <a:ext uri="{147F2762-F138-4A5C-976F-8EAC2B608ADB}">
                  <a16:predDERef xmlns:a16="http://schemas.microsoft.com/office/drawing/2014/main" pred="{F2165A34-6DD1-7543-82C3-9D44CBFD1FCE}"/>
                </a:ext>
              </a:extLst>
            </xdr:cNvPr>
            <xdr:cNvPicPr/>
          </xdr:nvPicPr>
          <xdr:blipFill>
            <a:blip xmlns:r="http://schemas.openxmlformats.org/officeDocument/2006/relationships" r:embed="rId318"/>
            <a:stretch>
              <a:fillRect/>
            </a:stretch>
          </xdr:blipFill>
          <xdr:spPr>
            <a:xfrm>
              <a:off x="11597040" y="954360"/>
              <a:ext cx="114480" cy="38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566506</xdr:colOff>
      <xdr:row>5</xdr:row>
      <xdr:rowOff>26461</xdr:rowOff>
    </xdr:from>
    <xdr:to>
      <xdr:col>11</xdr:col>
      <xdr:colOff>585946</xdr:colOff>
      <xdr:row>5</xdr:row>
      <xdr:rowOff>117901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0">
          <xdr14:nvContentPartPr>
            <xdr14:cNvPr id="197" name="Ink 196">
              <a:extLst>
                <a:ext uri="{FF2B5EF4-FFF2-40B4-BE49-F238E27FC236}">
                  <a16:creationId xmlns:a16="http://schemas.microsoft.com/office/drawing/2014/main" xmlns="" id="{399077B6-8AC0-DB40-B45C-98EA6A2958F2}"/>
                </a:ext>
                <a:ext uri="{147F2762-F138-4A5C-976F-8EAC2B608ADB}">
                  <a16:predDERef xmlns:a16="http://schemas.microsoft.com/office/drawing/2014/main" xmlns="" pred="{1D617098-413E-3947-B166-54CCC83C04A3}"/>
                </a:ext>
              </a:extLst>
            </xdr14:cNvPr>
            <xdr14:cNvContentPartPr/>
          </xdr14:nvContentPartPr>
          <xdr14:nvPr macro=""/>
          <xdr14:xfrm>
            <a:off x="12019320" y="882000"/>
            <a:ext cx="19440" cy="91440"/>
          </xdr14:xfrm>
        </xdr:contentPart>
      </mc:Choice>
      <mc:Fallback xmlns="">
        <xdr:pic>
          <xdr:nvPicPr>
            <xdr:cNvPr id="197" name="Ink 196">
              <a:extLst>
                <a:ext uri="{FF2B5EF4-FFF2-40B4-BE49-F238E27FC236}">
                  <a16:creationId xmlns:a16="http://schemas.microsoft.com/office/drawing/2014/main" id="{399077B6-8AC0-DB40-B45C-98EA6A2958F2}"/>
                </a:ext>
                <a:ext uri="{147F2762-F138-4A5C-976F-8EAC2B608ADB}">
                  <a16:predDERef xmlns:a16="http://schemas.microsoft.com/office/drawing/2014/main" pred="{1D617098-413E-3947-B166-54CCC83C04A3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12003840" y="866880"/>
              <a:ext cx="50040" cy="122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615826</xdr:colOff>
      <xdr:row>5</xdr:row>
      <xdr:rowOff>148141</xdr:rowOff>
    </xdr:from>
    <xdr:to>
      <xdr:col>11</xdr:col>
      <xdr:colOff>627706</xdr:colOff>
      <xdr:row>6</xdr:row>
      <xdr:rowOff>7633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1">
          <xdr14:nvContentPartPr>
            <xdr14:cNvPr id="198" name="Ink 197">
              <a:extLst>
                <a:ext uri="{FF2B5EF4-FFF2-40B4-BE49-F238E27FC236}">
                  <a16:creationId xmlns:a16="http://schemas.microsoft.com/office/drawing/2014/main" xmlns="" id="{8CC072E6-AD75-D34E-9625-70A7987BD659}"/>
                </a:ext>
                <a:ext uri="{147F2762-F138-4A5C-976F-8EAC2B608ADB}">
                  <a16:predDERef xmlns:a16="http://schemas.microsoft.com/office/drawing/2014/main" xmlns="" pred="{399077B6-8AC0-DB40-B45C-98EA6A2958F2}"/>
                </a:ext>
              </a:extLst>
            </xdr14:cNvPr>
            <xdr14:cNvContentPartPr/>
          </xdr14:nvContentPartPr>
          <xdr14:nvPr macro=""/>
          <xdr14:xfrm>
            <a:off x="12068640" y="1003680"/>
            <a:ext cx="11880" cy="30600"/>
          </xdr14:xfrm>
        </xdr:contentPart>
      </mc:Choice>
      <mc:Fallback xmlns="">
        <xdr:pic>
          <xdr:nvPicPr>
            <xdr:cNvPr id="198" name="Ink 197">
              <a:extLst>
                <a:ext uri="{FF2B5EF4-FFF2-40B4-BE49-F238E27FC236}">
                  <a16:creationId xmlns:a16="http://schemas.microsoft.com/office/drawing/2014/main" id="{8CC072E6-AD75-D34E-9625-70A7987BD659}"/>
                </a:ext>
                <a:ext uri="{147F2762-F138-4A5C-976F-8EAC2B608ADB}">
                  <a16:predDERef xmlns:a16="http://schemas.microsoft.com/office/drawing/2014/main" pred="{399077B6-8AC0-DB40-B45C-98EA6A2958F2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2053520" y="988560"/>
              <a:ext cx="42120" cy="61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18738</xdr:colOff>
      <xdr:row>5</xdr:row>
      <xdr:rowOff>37981</xdr:rowOff>
    </xdr:from>
    <xdr:to>
      <xdr:col>12</xdr:col>
      <xdr:colOff>79938</xdr:colOff>
      <xdr:row>5</xdr:row>
      <xdr:rowOff>140941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2">
          <xdr14:nvContentPartPr>
            <xdr14:cNvPr id="199" name="Ink 198">
              <a:extLst>
                <a:ext uri="{FF2B5EF4-FFF2-40B4-BE49-F238E27FC236}">
                  <a16:creationId xmlns:a16="http://schemas.microsoft.com/office/drawing/2014/main" xmlns="" id="{82CECA67-448F-5E4D-805B-76C950DE3ED6}"/>
                </a:ext>
                <a:ext uri="{147F2762-F138-4A5C-976F-8EAC2B608ADB}">
                  <a16:predDERef xmlns:a16="http://schemas.microsoft.com/office/drawing/2014/main" xmlns="" pred="{8CC072E6-AD75-D34E-9625-70A7987BD659}"/>
                </a:ext>
              </a:extLst>
            </xdr14:cNvPr>
            <xdr14:cNvContentPartPr/>
          </xdr14:nvContentPartPr>
          <xdr14:nvPr macro=""/>
          <xdr14:xfrm>
            <a:off x="12117960" y="893520"/>
            <a:ext cx="61200" cy="102960"/>
          </xdr14:xfrm>
        </xdr:contentPart>
      </mc:Choice>
      <mc:Fallback xmlns="">
        <xdr:pic>
          <xdr:nvPicPr>
            <xdr:cNvPr id="199" name="Ink 198">
              <a:extLst>
                <a:ext uri="{FF2B5EF4-FFF2-40B4-BE49-F238E27FC236}">
                  <a16:creationId xmlns:a16="http://schemas.microsoft.com/office/drawing/2014/main" id="{82CECA67-448F-5E4D-805B-76C950DE3ED6}"/>
                </a:ext>
                <a:ext uri="{147F2762-F138-4A5C-976F-8EAC2B608ADB}">
                  <a16:predDERef xmlns:a16="http://schemas.microsoft.com/office/drawing/2014/main" pred="{8CC072E6-AD75-D34E-9625-70A7987BD659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2102840" y="878040"/>
              <a:ext cx="91800" cy="13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113778</xdr:colOff>
      <xdr:row>5</xdr:row>
      <xdr:rowOff>45541</xdr:rowOff>
    </xdr:from>
    <xdr:to>
      <xdr:col>12</xdr:col>
      <xdr:colOff>163458</xdr:colOff>
      <xdr:row>5</xdr:row>
      <xdr:rowOff>133381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3">
          <xdr14:nvContentPartPr>
            <xdr14:cNvPr id="200" name="Ink 199">
              <a:extLst>
                <a:ext uri="{FF2B5EF4-FFF2-40B4-BE49-F238E27FC236}">
                  <a16:creationId xmlns:a16="http://schemas.microsoft.com/office/drawing/2014/main" xmlns="" id="{C5C1D6C6-9FB0-2E45-8AE3-1179F477A7CC}"/>
                </a:ext>
                <a:ext uri="{147F2762-F138-4A5C-976F-8EAC2B608ADB}">
                  <a16:predDERef xmlns:a16="http://schemas.microsoft.com/office/drawing/2014/main" xmlns="" pred="{82CECA67-448F-5E4D-805B-76C950DE3ED6}"/>
                </a:ext>
              </a:extLst>
            </xdr14:cNvPr>
            <xdr14:cNvContentPartPr/>
          </xdr14:nvContentPartPr>
          <xdr14:nvPr macro=""/>
          <xdr14:xfrm>
            <a:off x="12213000" y="901080"/>
            <a:ext cx="49680" cy="87840"/>
          </xdr14:xfrm>
        </xdr:contentPart>
      </mc:Choice>
      <mc:Fallback xmlns="">
        <xdr:pic>
          <xdr:nvPicPr>
            <xdr:cNvPr id="200" name="Ink 199">
              <a:extLst>
                <a:ext uri="{FF2B5EF4-FFF2-40B4-BE49-F238E27FC236}">
                  <a16:creationId xmlns:a16="http://schemas.microsoft.com/office/drawing/2014/main" id="{C5C1D6C6-9FB0-2E45-8AE3-1179F477A7CC}"/>
                </a:ext>
                <a:ext uri="{147F2762-F138-4A5C-976F-8EAC2B608ADB}">
                  <a16:predDERef xmlns:a16="http://schemas.microsoft.com/office/drawing/2014/main" pred="{82CECA67-448F-5E4D-805B-76C950DE3ED6}"/>
                </a:ext>
              </a:extLst>
            </xdr:cNvPr>
            <xdr:cNvPicPr/>
          </xdr:nvPicPr>
          <xdr:blipFill>
            <a:blip xmlns:r="http://schemas.openxmlformats.org/officeDocument/2006/relationships" r:embed="rId276"/>
            <a:stretch>
              <a:fillRect/>
            </a:stretch>
          </xdr:blipFill>
          <xdr:spPr>
            <a:xfrm>
              <a:off x="12197880" y="885600"/>
              <a:ext cx="80280" cy="118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193698</xdr:colOff>
      <xdr:row>5</xdr:row>
      <xdr:rowOff>45541</xdr:rowOff>
    </xdr:from>
    <xdr:to>
      <xdr:col>12</xdr:col>
      <xdr:colOff>254898</xdr:colOff>
      <xdr:row>5</xdr:row>
      <xdr:rowOff>148501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4">
          <xdr14:nvContentPartPr>
            <xdr14:cNvPr id="201" name="Ink 200">
              <a:extLst>
                <a:ext uri="{FF2B5EF4-FFF2-40B4-BE49-F238E27FC236}">
                  <a16:creationId xmlns:a16="http://schemas.microsoft.com/office/drawing/2014/main" xmlns="" id="{5A4BD60D-3ADD-884B-9218-149653660A79}"/>
                </a:ext>
                <a:ext uri="{147F2762-F138-4A5C-976F-8EAC2B608ADB}">
                  <a16:predDERef xmlns:a16="http://schemas.microsoft.com/office/drawing/2014/main" xmlns="" pred="{C5C1D6C6-9FB0-2E45-8AE3-1179F477A7CC}"/>
                </a:ext>
              </a:extLst>
            </xdr14:cNvPr>
            <xdr14:cNvContentPartPr/>
          </xdr14:nvContentPartPr>
          <xdr14:nvPr macro=""/>
          <xdr14:xfrm>
            <a:off x="12292920" y="901080"/>
            <a:ext cx="61200" cy="102960"/>
          </xdr14:xfrm>
        </xdr:contentPart>
      </mc:Choice>
      <mc:Fallback xmlns="">
        <xdr:pic>
          <xdr:nvPicPr>
            <xdr:cNvPr id="201" name="Ink 200">
              <a:extLst>
                <a:ext uri="{FF2B5EF4-FFF2-40B4-BE49-F238E27FC236}">
                  <a16:creationId xmlns:a16="http://schemas.microsoft.com/office/drawing/2014/main" id="{5A4BD60D-3ADD-884B-9218-149653660A79}"/>
                </a:ext>
                <a:ext uri="{147F2762-F138-4A5C-976F-8EAC2B608ADB}">
                  <a16:predDERef xmlns:a16="http://schemas.microsoft.com/office/drawing/2014/main" pred="{C5C1D6C6-9FB0-2E45-8AE3-1179F477A7CC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2277800" y="885600"/>
              <a:ext cx="91800" cy="13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34218</xdr:colOff>
      <xdr:row>6</xdr:row>
      <xdr:rowOff>60553</xdr:rowOff>
    </xdr:from>
    <xdr:to>
      <xdr:col>12</xdr:col>
      <xdr:colOff>46098</xdr:colOff>
      <xdr:row>7</xdr:row>
      <xdr:rowOff>7526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5">
          <xdr14:nvContentPartPr>
            <xdr14:cNvPr id="202" name="Ink 201">
              <a:extLst>
                <a:ext uri="{FF2B5EF4-FFF2-40B4-BE49-F238E27FC236}">
                  <a16:creationId xmlns:a16="http://schemas.microsoft.com/office/drawing/2014/main" xmlns="" id="{E6254EBE-294A-1E45-ADE6-82F499D5CC7B}"/>
                </a:ext>
                <a:ext uri="{147F2762-F138-4A5C-976F-8EAC2B608ADB}">
                  <a16:predDERef xmlns:a16="http://schemas.microsoft.com/office/drawing/2014/main" xmlns="" pred="{5A4BD60D-3ADD-884B-9218-149653660A79}"/>
                </a:ext>
              </a:extLst>
            </xdr14:cNvPr>
            <xdr14:cNvContentPartPr/>
          </xdr14:nvContentPartPr>
          <xdr14:nvPr macro=""/>
          <xdr14:xfrm>
            <a:off x="12133440" y="1087200"/>
            <a:ext cx="11880" cy="118080"/>
          </xdr14:xfrm>
        </xdr:contentPart>
      </mc:Choice>
      <mc:Fallback xmlns="">
        <xdr:pic>
          <xdr:nvPicPr>
            <xdr:cNvPr id="202" name="Ink 201">
              <a:extLst>
                <a:ext uri="{FF2B5EF4-FFF2-40B4-BE49-F238E27FC236}">
                  <a16:creationId xmlns:a16="http://schemas.microsoft.com/office/drawing/2014/main" id="{E6254EBE-294A-1E45-ADE6-82F499D5CC7B}"/>
                </a:ext>
                <a:ext uri="{147F2762-F138-4A5C-976F-8EAC2B608ADB}">
                  <a16:predDERef xmlns:a16="http://schemas.microsoft.com/office/drawing/2014/main" pred="{5A4BD60D-3ADD-884B-9218-149653660A79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12117960" y="1072080"/>
              <a:ext cx="42120" cy="148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49338</xdr:colOff>
      <xdr:row>6</xdr:row>
      <xdr:rowOff>37873</xdr:rowOff>
    </xdr:from>
    <xdr:to>
      <xdr:col>12</xdr:col>
      <xdr:colOff>110538</xdr:colOff>
      <xdr:row>6</xdr:row>
      <xdr:rowOff>140833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6">
          <xdr14:nvContentPartPr>
            <xdr14:cNvPr id="203" name="Ink 202">
              <a:extLst>
                <a:ext uri="{FF2B5EF4-FFF2-40B4-BE49-F238E27FC236}">
                  <a16:creationId xmlns:a16="http://schemas.microsoft.com/office/drawing/2014/main" xmlns="" id="{70797C1A-EB5D-9C49-AE89-0BC1C1BFA7EB}"/>
                </a:ext>
                <a:ext uri="{147F2762-F138-4A5C-976F-8EAC2B608ADB}">
                  <a16:predDERef xmlns:a16="http://schemas.microsoft.com/office/drawing/2014/main" xmlns="" pred="{E6254EBE-294A-1E45-ADE6-82F499D5CC7B}"/>
                </a:ext>
              </a:extLst>
            </xdr14:cNvPr>
            <xdr14:cNvContentPartPr/>
          </xdr14:nvContentPartPr>
          <xdr14:nvPr macro=""/>
          <xdr14:xfrm>
            <a:off x="12148560" y="1064520"/>
            <a:ext cx="61200" cy="102960"/>
          </xdr14:xfrm>
        </xdr:contentPart>
      </mc:Choice>
      <mc:Fallback xmlns="">
        <xdr:pic>
          <xdr:nvPicPr>
            <xdr:cNvPr id="203" name="Ink 202">
              <a:extLst>
                <a:ext uri="{FF2B5EF4-FFF2-40B4-BE49-F238E27FC236}">
                  <a16:creationId xmlns:a16="http://schemas.microsoft.com/office/drawing/2014/main" id="{70797C1A-EB5D-9C49-AE89-0BC1C1BFA7EB}"/>
                </a:ext>
                <a:ext uri="{147F2762-F138-4A5C-976F-8EAC2B608ADB}">
                  <a16:predDERef xmlns:a16="http://schemas.microsoft.com/office/drawing/2014/main" pred="{E6254EBE-294A-1E45-ADE6-82F499D5CC7B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2133080" y="1049400"/>
              <a:ext cx="91800" cy="13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357138</xdr:colOff>
      <xdr:row>5</xdr:row>
      <xdr:rowOff>94861</xdr:rowOff>
    </xdr:from>
    <xdr:to>
      <xdr:col>12</xdr:col>
      <xdr:colOff>414378</xdr:colOff>
      <xdr:row>5</xdr:row>
      <xdr:rowOff>110341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7">
          <xdr14:nvContentPartPr>
            <xdr14:cNvPr id="204" name="Ink 203">
              <a:extLst>
                <a:ext uri="{FF2B5EF4-FFF2-40B4-BE49-F238E27FC236}">
                  <a16:creationId xmlns:a16="http://schemas.microsoft.com/office/drawing/2014/main" xmlns="" id="{266BC60E-8557-7E4A-8359-BAF2842F5B28}"/>
                </a:ext>
                <a:ext uri="{147F2762-F138-4A5C-976F-8EAC2B608ADB}">
                  <a16:predDERef xmlns:a16="http://schemas.microsoft.com/office/drawing/2014/main" xmlns="" pred="{70797C1A-EB5D-9C49-AE89-0BC1C1BFA7EB}"/>
                </a:ext>
              </a:extLst>
            </xdr14:cNvPr>
            <xdr14:cNvContentPartPr/>
          </xdr14:nvContentPartPr>
          <xdr14:nvPr macro=""/>
          <xdr14:xfrm>
            <a:off x="12456360" y="950400"/>
            <a:ext cx="57240" cy="15480"/>
          </xdr14:xfrm>
        </xdr:contentPart>
      </mc:Choice>
      <mc:Fallback xmlns="">
        <xdr:pic>
          <xdr:nvPicPr>
            <xdr:cNvPr id="204" name="Ink 203">
              <a:extLst>
                <a:ext uri="{FF2B5EF4-FFF2-40B4-BE49-F238E27FC236}">
                  <a16:creationId xmlns:a16="http://schemas.microsoft.com/office/drawing/2014/main" id="{266BC60E-8557-7E4A-8359-BAF2842F5B28}"/>
                </a:ext>
                <a:ext uri="{147F2762-F138-4A5C-976F-8EAC2B608ADB}">
                  <a16:predDERef xmlns:a16="http://schemas.microsoft.com/office/drawing/2014/main" pred="{70797C1A-EB5D-9C49-AE89-0BC1C1BFA7EB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12441240" y="935280"/>
              <a:ext cx="87840" cy="4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387738</xdr:colOff>
      <xdr:row>5</xdr:row>
      <xdr:rowOff>41581</xdr:rowOff>
    </xdr:from>
    <xdr:to>
      <xdr:col>12</xdr:col>
      <xdr:colOff>395658</xdr:colOff>
      <xdr:row>5</xdr:row>
      <xdr:rowOff>133021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8">
          <xdr14:nvContentPartPr>
            <xdr14:cNvPr id="205" name="Ink 204">
              <a:extLst>
                <a:ext uri="{FF2B5EF4-FFF2-40B4-BE49-F238E27FC236}">
                  <a16:creationId xmlns:a16="http://schemas.microsoft.com/office/drawing/2014/main" xmlns="" id="{37C699E5-07C8-AB45-934A-245E8D7F8FC5}"/>
                </a:ext>
                <a:ext uri="{147F2762-F138-4A5C-976F-8EAC2B608ADB}">
                  <a16:predDERef xmlns:a16="http://schemas.microsoft.com/office/drawing/2014/main" xmlns="" pred="{266BC60E-8557-7E4A-8359-BAF2842F5B28}"/>
                </a:ext>
              </a:extLst>
            </xdr14:cNvPr>
            <xdr14:cNvContentPartPr/>
          </xdr14:nvContentPartPr>
          <xdr14:nvPr macro=""/>
          <xdr14:xfrm>
            <a:off x="12486960" y="897120"/>
            <a:ext cx="7920" cy="91440"/>
          </xdr14:xfrm>
        </xdr:contentPart>
      </mc:Choice>
      <mc:Fallback xmlns="">
        <xdr:pic>
          <xdr:nvPicPr>
            <xdr:cNvPr id="205" name="Ink 204">
              <a:extLst>
                <a:ext uri="{FF2B5EF4-FFF2-40B4-BE49-F238E27FC236}">
                  <a16:creationId xmlns:a16="http://schemas.microsoft.com/office/drawing/2014/main" id="{37C699E5-07C8-AB45-934A-245E8D7F8FC5}"/>
                </a:ext>
                <a:ext uri="{147F2762-F138-4A5C-976F-8EAC2B608ADB}">
                  <a16:predDERef xmlns:a16="http://schemas.microsoft.com/office/drawing/2014/main" pred="{266BC60E-8557-7E4A-8359-BAF2842F5B28}"/>
                </a:ext>
              </a:extLst>
            </xdr:cNvPr>
            <xdr:cNvPicPr/>
          </xdr:nvPicPr>
          <xdr:blipFill>
            <a:blip xmlns:r="http://schemas.openxmlformats.org/officeDocument/2006/relationships" r:embed="rId329"/>
            <a:stretch>
              <a:fillRect/>
            </a:stretch>
          </xdr:blipFill>
          <xdr:spPr>
            <a:xfrm>
              <a:off x="12471480" y="882000"/>
              <a:ext cx="38520" cy="122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524538</xdr:colOff>
      <xdr:row>5</xdr:row>
      <xdr:rowOff>34021</xdr:rowOff>
    </xdr:from>
    <xdr:to>
      <xdr:col>12</xdr:col>
      <xdr:colOff>574218</xdr:colOff>
      <xdr:row>5</xdr:row>
      <xdr:rowOff>148501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0">
          <xdr14:nvContentPartPr>
            <xdr14:cNvPr id="206" name="Ink 205">
              <a:extLst>
                <a:ext uri="{FF2B5EF4-FFF2-40B4-BE49-F238E27FC236}">
                  <a16:creationId xmlns:a16="http://schemas.microsoft.com/office/drawing/2014/main" xmlns="" id="{BF545B0F-FD95-814E-85D0-B63708CC18FA}"/>
                </a:ext>
                <a:ext uri="{147F2762-F138-4A5C-976F-8EAC2B608ADB}">
                  <a16:predDERef xmlns:a16="http://schemas.microsoft.com/office/drawing/2014/main" xmlns="" pred="{37C699E5-07C8-AB45-934A-245E8D7F8FC5}"/>
                </a:ext>
              </a:extLst>
            </xdr14:cNvPr>
            <xdr14:cNvContentPartPr/>
          </xdr14:nvContentPartPr>
          <xdr14:nvPr macro=""/>
          <xdr14:xfrm>
            <a:off x="12623760" y="889560"/>
            <a:ext cx="49680" cy="114480"/>
          </xdr14:xfrm>
        </xdr:contentPart>
      </mc:Choice>
      <mc:Fallback xmlns="">
        <xdr:pic>
          <xdr:nvPicPr>
            <xdr:cNvPr id="206" name="Ink 205">
              <a:extLst>
                <a:ext uri="{FF2B5EF4-FFF2-40B4-BE49-F238E27FC236}">
                  <a16:creationId xmlns:a16="http://schemas.microsoft.com/office/drawing/2014/main" id="{BF545B0F-FD95-814E-85D0-B63708CC18FA}"/>
                </a:ext>
                <a:ext uri="{147F2762-F138-4A5C-976F-8EAC2B608ADB}">
                  <a16:predDERef xmlns:a16="http://schemas.microsoft.com/office/drawing/2014/main" pred="{37C699E5-07C8-AB45-934A-245E8D7F8FC5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12608640" y="874440"/>
              <a:ext cx="8028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536058</xdr:colOff>
      <xdr:row>5</xdr:row>
      <xdr:rowOff>7381</xdr:rowOff>
    </xdr:from>
    <xdr:to>
      <xdr:col>12</xdr:col>
      <xdr:colOff>604818</xdr:colOff>
      <xdr:row>5</xdr:row>
      <xdr:rowOff>53461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1">
          <xdr14:nvContentPartPr>
            <xdr14:cNvPr id="207" name="Ink 206">
              <a:extLst>
                <a:ext uri="{FF2B5EF4-FFF2-40B4-BE49-F238E27FC236}">
                  <a16:creationId xmlns:a16="http://schemas.microsoft.com/office/drawing/2014/main" xmlns="" id="{1DB8659B-295B-CE48-9B2E-0440798DEBF1}"/>
                </a:ext>
                <a:ext uri="{147F2762-F138-4A5C-976F-8EAC2B608ADB}">
                  <a16:predDERef xmlns:a16="http://schemas.microsoft.com/office/drawing/2014/main" xmlns="" pred="{BF545B0F-FD95-814E-85D0-B63708CC18FA}"/>
                </a:ext>
              </a:extLst>
            </xdr14:cNvPr>
            <xdr14:cNvContentPartPr/>
          </xdr14:nvContentPartPr>
          <xdr14:nvPr macro=""/>
          <xdr14:xfrm>
            <a:off x="12635280" y="862920"/>
            <a:ext cx="68760" cy="46080"/>
          </xdr14:xfrm>
        </xdr:contentPart>
      </mc:Choice>
      <mc:Fallback xmlns="">
        <xdr:pic>
          <xdr:nvPicPr>
            <xdr:cNvPr id="207" name="Ink 206">
              <a:extLst>
                <a:ext uri="{FF2B5EF4-FFF2-40B4-BE49-F238E27FC236}">
                  <a16:creationId xmlns:a16="http://schemas.microsoft.com/office/drawing/2014/main" id="{1DB8659B-295B-CE48-9B2E-0440798DEBF1}"/>
                </a:ext>
                <a:ext uri="{147F2762-F138-4A5C-976F-8EAC2B608ADB}">
                  <a16:predDERef xmlns:a16="http://schemas.microsoft.com/office/drawing/2014/main" pred="{BF545B0F-FD95-814E-85D0-B63708CC18FA}"/>
                </a:ext>
              </a:extLst>
            </xdr:cNvPr>
            <xdr:cNvPicPr/>
          </xdr:nvPicPr>
          <xdr:blipFill>
            <a:blip xmlns:r="http://schemas.openxmlformats.org/officeDocument/2006/relationships" r:embed="rId332"/>
            <a:stretch>
              <a:fillRect/>
            </a:stretch>
          </xdr:blipFill>
          <xdr:spPr>
            <a:xfrm>
              <a:off x="12619800" y="847800"/>
              <a:ext cx="99360" cy="7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623538</xdr:colOff>
      <xdr:row>5</xdr:row>
      <xdr:rowOff>22501</xdr:rowOff>
    </xdr:from>
    <xdr:to>
      <xdr:col>13</xdr:col>
      <xdr:colOff>26811</xdr:colOff>
      <xdr:row>5</xdr:row>
      <xdr:rowOff>133021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3">
          <xdr14:nvContentPartPr>
            <xdr14:cNvPr id="208" name="Ink 207">
              <a:extLst>
                <a:ext uri="{FF2B5EF4-FFF2-40B4-BE49-F238E27FC236}">
                  <a16:creationId xmlns:a16="http://schemas.microsoft.com/office/drawing/2014/main" xmlns="" id="{63F0D19B-67E2-9D47-B3E4-0071F0F3F6F5}"/>
                </a:ext>
                <a:ext uri="{147F2762-F138-4A5C-976F-8EAC2B608ADB}">
                  <a16:predDERef xmlns:a16="http://schemas.microsoft.com/office/drawing/2014/main" xmlns="" pred="{1DB8659B-295B-CE48-9B2E-0440798DEBF1}"/>
                </a:ext>
              </a:extLst>
            </xdr14:cNvPr>
            <xdr14:cNvContentPartPr/>
          </xdr14:nvContentPartPr>
          <xdr14:nvPr macro=""/>
          <xdr14:xfrm>
            <a:off x="12722760" y="878040"/>
            <a:ext cx="49680" cy="110520"/>
          </xdr14:xfrm>
        </xdr:contentPart>
      </mc:Choice>
      <mc:Fallback xmlns="">
        <xdr:pic>
          <xdr:nvPicPr>
            <xdr:cNvPr id="208" name="Ink 207">
              <a:extLst>
                <a:ext uri="{FF2B5EF4-FFF2-40B4-BE49-F238E27FC236}">
                  <a16:creationId xmlns:a16="http://schemas.microsoft.com/office/drawing/2014/main" id="{63F0D19B-67E2-9D47-B3E4-0071F0F3F6F5}"/>
                </a:ext>
                <a:ext uri="{147F2762-F138-4A5C-976F-8EAC2B608ADB}">
                  <a16:predDERef xmlns:a16="http://schemas.microsoft.com/office/drawing/2014/main" pred="{1DB8659B-295B-CE48-9B2E-0440798DEBF1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2707280" y="862920"/>
              <a:ext cx="8028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79731</xdr:colOff>
      <xdr:row>5</xdr:row>
      <xdr:rowOff>39421</xdr:rowOff>
    </xdr:from>
    <xdr:to>
      <xdr:col>13</xdr:col>
      <xdr:colOff>140931</xdr:colOff>
      <xdr:row>5</xdr:row>
      <xdr:rowOff>152101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4">
          <xdr14:nvContentPartPr>
            <xdr14:cNvPr id="209" name="Ink 208">
              <a:extLst>
                <a:ext uri="{FF2B5EF4-FFF2-40B4-BE49-F238E27FC236}">
                  <a16:creationId xmlns:a16="http://schemas.microsoft.com/office/drawing/2014/main" xmlns="" id="{3734E3EE-38C5-0342-B336-E1E9605F2C65}"/>
                </a:ext>
                <a:ext uri="{147F2762-F138-4A5C-976F-8EAC2B608ADB}">
                  <a16:predDERef xmlns:a16="http://schemas.microsoft.com/office/drawing/2014/main" xmlns="" pred="{63F0D19B-67E2-9D47-B3E4-0071F0F3F6F5}"/>
                </a:ext>
              </a:extLst>
            </xdr14:cNvPr>
            <xdr14:cNvContentPartPr/>
          </xdr14:nvContentPartPr>
          <xdr14:nvPr macro=""/>
          <xdr14:xfrm>
            <a:off x="12825360" y="894960"/>
            <a:ext cx="61200" cy="112680"/>
          </xdr14:xfrm>
        </xdr:contentPart>
      </mc:Choice>
      <mc:Fallback xmlns="">
        <xdr:pic>
          <xdr:nvPicPr>
            <xdr:cNvPr id="209" name="Ink 208">
              <a:extLst>
                <a:ext uri="{FF2B5EF4-FFF2-40B4-BE49-F238E27FC236}">
                  <a16:creationId xmlns:a16="http://schemas.microsoft.com/office/drawing/2014/main" id="{3734E3EE-38C5-0342-B336-E1E9605F2C65}"/>
                </a:ext>
                <a:ext uri="{147F2762-F138-4A5C-976F-8EAC2B608ADB}">
                  <a16:predDERef xmlns:a16="http://schemas.microsoft.com/office/drawing/2014/main" pred="{63F0D19B-67E2-9D47-B3E4-0071F0F3F6F5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12809880" y="879840"/>
              <a:ext cx="91800" cy="143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205011</xdr:colOff>
      <xdr:row>5</xdr:row>
      <xdr:rowOff>73621</xdr:rowOff>
    </xdr:from>
    <xdr:to>
      <xdr:col>13</xdr:col>
      <xdr:colOff>277731</xdr:colOff>
      <xdr:row>5</xdr:row>
      <xdr:rowOff>144541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5">
          <xdr14:nvContentPartPr>
            <xdr14:cNvPr id="210" name="Ink 209">
              <a:extLst>
                <a:ext uri="{FF2B5EF4-FFF2-40B4-BE49-F238E27FC236}">
                  <a16:creationId xmlns:a16="http://schemas.microsoft.com/office/drawing/2014/main" xmlns="" id="{F2F38162-FEA2-414C-8613-D3B6A46AB7E6}"/>
                </a:ext>
                <a:ext uri="{147F2762-F138-4A5C-976F-8EAC2B608ADB}">
                  <a16:predDERef xmlns:a16="http://schemas.microsoft.com/office/drawing/2014/main" xmlns="" pred="{3734E3EE-38C5-0342-B336-E1E9605F2C65}"/>
                </a:ext>
              </a:extLst>
            </xdr14:cNvPr>
            <xdr14:cNvContentPartPr/>
          </xdr14:nvContentPartPr>
          <xdr14:nvPr macro=""/>
          <xdr14:xfrm>
            <a:off x="12950640" y="929160"/>
            <a:ext cx="72720" cy="70920"/>
          </xdr14:xfrm>
        </xdr:contentPart>
      </mc:Choice>
      <mc:Fallback xmlns="">
        <xdr:pic>
          <xdr:nvPicPr>
            <xdr:cNvPr id="210" name="Ink 209">
              <a:extLst>
                <a:ext uri="{FF2B5EF4-FFF2-40B4-BE49-F238E27FC236}">
                  <a16:creationId xmlns:a16="http://schemas.microsoft.com/office/drawing/2014/main" id="{F2F38162-FEA2-414C-8613-D3B6A46AB7E6}"/>
                </a:ext>
                <a:ext uri="{147F2762-F138-4A5C-976F-8EAC2B608ADB}">
                  <a16:predDERef xmlns:a16="http://schemas.microsoft.com/office/drawing/2014/main" pred="{3734E3EE-38C5-0342-B336-E1E9605F2C65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12935520" y="914040"/>
              <a:ext cx="102960" cy="101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193851</xdr:colOff>
      <xdr:row>5</xdr:row>
      <xdr:rowOff>56701</xdr:rowOff>
    </xdr:from>
    <xdr:to>
      <xdr:col>13</xdr:col>
      <xdr:colOff>289251</xdr:colOff>
      <xdr:row>5</xdr:row>
      <xdr:rowOff>152101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7">
          <xdr14:nvContentPartPr>
            <xdr14:cNvPr id="211" name="Ink 210">
              <a:extLst>
                <a:ext uri="{FF2B5EF4-FFF2-40B4-BE49-F238E27FC236}">
                  <a16:creationId xmlns:a16="http://schemas.microsoft.com/office/drawing/2014/main" xmlns="" id="{41C4CA23-86D5-A044-80BE-B3269D57F3EE}"/>
                </a:ext>
                <a:ext uri="{147F2762-F138-4A5C-976F-8EAC2B608ADB}">
                  <a16:predDERef xmlns:a16="http://schemas.microsoft.com/office/drawing/2014/main" xmlns="" pred="{F2F38162-FEA2-414C-8613-D3B6A46AB7E6}"/>
                </a:ext>
              </a:extLst>
            </xdr14:cNvPr>
            <xdr14:cNvContentPartPr/>
          </xdr14:nvContentPartPr>
          <xdr14:nvPr macro=""/>
          <xdr14:xfrm>
            <a:off x="12939480" y="912240"/>
            <a:ext cx="95400" cy="95400"/>
          </xdr14:xfrm>
        </xdr:contentPart>
      </mc:Choice>
      <mc:Fallback xmlns="">
        <xdr:pic>
          <xdr:nvPicPr>
            <xdr:cNvPr id="211" name="Ink 210">
              <a:extLst>
                <a:ext uri="{FF2B5EF4-FFF2-40B4-BE49-F238E27FC236}">
                  <a16:creationId xmlns:a16="http://schemas.microsoft.com/office/drawing/2014/main" id="{41C4CA23-86D5-A044-80BE-B3269D57F3EE}"/>
                </a:ext>
                <a:ext uri="{147F2762-F138-4A5C-976F-8EAC2B608ADB}">
                  <a16:predDERef xmlns:a16="http://schemas.microsoft.com/office/drawing/2014/main" pred="{F2F38162-FEA2-414C-8613-D3B6A46AB7E6}"/>
                </a:ext>
              </a:extLst>
            </xdr:cNvPr>
            <xdr:cNvPicPr/>
          </xdr:nvPicPr>
          <xdr:blipFill>
            <a:blip xmlns:r="http://schemas.openxmlformats.org/officeDocument/2006/relationships" r:embed="rId107"/>
            <a:stretch>
              <a:fillRect/>
            </a:stretch>
          </xdr:blipFill>
          <xdr:spPr>
            <a:xfrm>
              <a:off x="12924000" y="897120"/>
              <a:ext cx="126000" cy="12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345771</xdr:colOff>
      <xdr:row>5</xdr:row>
      <xdr:rowOff>14941</xdr:rowOff>
    </xdr:from>
    <xdr:to>
      <xdr:col>13</xdr:col>
      <xdr:colOff>403011</xdr:colOff>
      <xdr:row>5</xdr:row>
      <xdr:rowOff>148141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8">
          <xdr14:nvContentPartPr>
            <xdr14:cNvPr id="212" name="Ink 211">
              <a:extLst>
                <a:ext uri="{FF2B5EF4-FFF2-40B4-BE49-F238E27FC236}">
                  <a16:creationId xmlns:a16="http://schemas.microsoft.com/office/drawing/2014/main" xmlns="" id="{14693402-382F-CD47-A641-D6ACFB2682F1}"/>
                </a:ext>
                <a:ext uri="{147F2762-F138-4A5C-976F-8EAC2B608ADB}">
                  <a16:predDERef xmlns:a16="http://schemas.microsoft.com/office/drawing/2014/main" xmlns="" pred="{41C4CA23-86D5-A044-80BE-B3269D57F3EE}"/>
                </a:ext>
              </a:extLst>
            </xdr14:cNvPr>
            <xdr14:cNvContentPartPr/>
          </xdr14:nvContentPartPr>
          <xdr14:nvPr macro=""/>
          <xdr14:xfrm>
            <a:off x="13091400" y="870480"/>
            <a:ext cx="57240" cy="133200"/>
          </xdr14:xfrm>
        </xdr:contentPart>
      </mc:Choice>
      <mc:Fallback xmlns="">
        <xdr:pic>
          <xdr:nvPicPr>
            <xdr:cNvPr id="212" name="Ink 211">
              <a:extLst>
                <a:ext uri="{FF2B5EF4-FFF2-40B4-BE49-F238E27FC236}">
                  <a16:creationId xmlns:a16="http://schemas.microsoft.com/office/drawing/2014/main" id="{14693402-382F-CD47-A641-D6ACFB2682F1}"/>
                </a:ext>
                <a:ext uri="{147F2762-F138-4A5C-976F-8EAC2B608ADB}">
                  <a16:predDERef xmlns:a16="http://schemas.microsoft.com/office/drawing/2014/main" pred="{41C4CA23-86D5-A044-80BE-B3269D57F3EE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13076280" y="855360"/>
              <a:ext cx="87840" cy="16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444771</xdr:colOff>
      <xdr:row>5</xdr:row>
      <xdr:rowOff>34021</xdr:rowOff>
    </xdr:from>
    <xdr:to>
      <xdr:col>13</xdr:col>
      <xdr:colOff>502011</xdr:colOff>
      <xdr:row>5</xdr:row>
      <xdr:rowOff>129421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9">
          <xdr14:nvContentPartPr>
            <xdr14:cNvPr id="213" name="Ink 212">
              <a:extLst>
                <a:ext uri="{FF2B5EF4-FFF2-40B4-BE49-F238E27FC236}">
                  <a16:creationId xmlns:a16="http://schemas.microsoft.com/office/drawing/2014/main" xmlns="" id="{B8FFB304-8CD5-394A-AF8A-DE6934EBD8B8}"/>
                </a:ext>
                <a:ext uri="{147F2762-F138-4A5C-976F-8EAC2B608ADB}">
                  <a16:predDERef xmlns:a16="http://schemas.microsoft.com/office/drawing/2014/main" xmlns="" pred="{14693402-382F-CD47-A641-D6ACFB2682F1}"/>
                </a:ext>
              </a:extLst>
            </xdr14:cNvPr>
            <xdr14:cNvContentPartPr/>
          </xdr14:nvContentPartPr>
          <xdr14:nvPr macro=""/>
          <xdr14:xfrm>
            <a:off x="13190400" y="889560"/>
            <a:ext cx="57240" cy="95400"/>
          </xdr14:xfrm>
        </xdr:contentPart>
      </mc:Choice>
      <mc:Fallback xmlns="">
        <xdr:pic>
          <xdr:nvPicPr>
            <xdr:cNvPr id="213" name="Ink 212">
              <a:extLst>
                <a:ext uri="{FF2B5EF4-FFF2-40B4-BE49-F238E27FC236}">
                  <a16:creationId xmlns:a16="http://schemas.microsoft.com/office/drawing/2014/main" id="{B8FFB304-8CD5-394A-AF8A-DE6934EBD8B8}"/>
                </a:ext>
                <a:ext uri="{147F2762-F138-4A5C-976F-8EAC2B608ADB}">
                  <a16:predDERef xmlns:a16="http://schemas.microsoft.com/office/drawing/2014/main" pred="{14693402-382F-CD47-A641-D6ACFB2682F1}"/>
                </a:ext>
              </a:extLst>
            </xdr:cNvPr>
            <xdr:cNvPicPr/>
          </xdr:nvPicPr>
          <xdr:blipFill>
            <a:blip xmlns:r="http://schemas.openxmlformats.org/officeDocument/2006/relationships" r:embed="rId276"/>
            <a:stretch>
              <a:fillRect/>
            </a:stretch>
          </xdr:blipFill>
          <xdr:spPr>
            <a:xfrm>
              <a:off x="13174920" y="874440"/>
              <a:ext cx="87840" cy="12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543411</xdr:colOff>
      <xdr:row>5</xdr:row>
      <xdr:rowOff>3781</xdr:rowOff>
    </xdr:from>
    <xdr:to>
      <xdr:col>13</xdr:col>
      <xdr:colOff>574011</xdr:colOff>
      <xdr:row>5</xdr:row>
      <xdr:rowOff>133381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0">
          <xdr14:nvContentPartPr>
            <xdr14:cNvPr id="214" name="Ink 213">
              <a:extLst>
                <a:ext uri="{FF2B5EF4-FFF2-40B4-BE49-F238E27FC236}">
                  <a16:creationId xmlns:a16="http://schemas.microsoft.com/office/drawing/2014/main" xmlns="" id="{A7AB6DF8-6097-3B49-8F1E-94290144C899}"/>
                </a:ext>
                <a:ext uri="{147F2762-F138-4A5C-976F-8EAC2B608ADB}">
                  <a16:predDERef xmlns:a16="http://schemas.microsoft.com/office/drawing/2014/main" xmlns="" pred="{B8FFB304-8CD5-394A-AF8A-DE6934EBD8B8}"/>
                </a:ext>
              </a:extLst>
            </xdr14:cNvPr>
            <xdr14:cNvContentPartPr/>
          </xdr14:nvContentPartPr>
          <xdr14:nvPr macro=""/>
          <xdr14:xfrm>
            <a:off x="13289040" y="859320"/>
            <a:ext cx="30600" cy="129600"/>
          </xdr14:xfrm>
        </xdr:contentPart>
      </mc:Choice>
      <mc:Fallback xmlns="">
        <xdr:pic>
          <xdr:nvPicPr>
            <xdr:cNvPr id="214" name="Ink 213">
              <a:extLst>
                <a:ext uri="{FF2B5EF4-FFF2-40B4-BE49-F238E27FC236}">
                  <a16:creationId xmlns:a16="http://schemas.microsoft.com/office/drawing/2014/main" id="{A7AB6DF8-6097-3B49-8F1E-94290144C899}"/>
                </a:ext>
                <a:ext uri="{147F2762-F138-4A5C-976F-8EAC2B608ADB}">
                  <a16:predDERef xmlns:a16="http://schemas.microsoft.com/office/drawing/2014/main" pred="{B8FFB304-8CD5-394A-AF8A-DE6934EBD8B8}"/>
                </a:ext>
              </a:extLst>
            </xdr:cNvPr>
            <xdr:cNvPicPr/>
          </xdr:nvPicPr>
          <xdr:blipFill>
            <a:blip xmlns:r="http://schemas.openxmlformats.org/officeDocument/2006/relationships" r:embed="rId341"/>
            <a:stretch>
              <a:fillRect/>
            </a:stretch>
          </xdr:blipFill>
          <xdr:spPr>
            <a:xfrm>
              <a:off x="13273920" y="843840"/>
              <a:ext cx="61200" cy="160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509211</xdr:colOff>
      <xdr:row>4</xdr:row>
      <xdr:rowOff>159769</xdr:rowOff>
    </xdr:from>
    <xdr:to>
      <xdr:col>13</xdr:col>
      <xdr:colOff>540171</xdr:colOff>
      <xdr:row>5</xdr:row>
      <xdr:rowOff>15301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2">
          <xdr14:nvContentPartPr>
            <xdr14:cNvPr id="215" name="Ink 214">
              <a:extLst>
                <a:ext uri="{FF2B5EF4-FFF2-40B4-BE49-F238E27FC236}">
                  <a16:creationId xmlns:a16="http://schemas.microsoft.com/office/drawing/2014/main" xmlns="" id="{A3F08138-A82F-A047-AF15-023F003C1F4B}"/>
                </a:ext>
                <a:ext uri="{147F2762-F138-4A5C-976F-8EAC2B608ADB}">
                  <a16:predDERef xmlns:a16="http://schemas.microsoft.com/office/drawing/2014/main" xmlns="" pred="{A7AB6DF8-6097-3B49-8F1E-94290144C899}"/>
                </a:ext>
              </a:extLst>
            </xdr14:cNvPr>
            <xdr14:cNvContentPartPr/>
          </xdr14:nvContentPartPr>
          <xdr14:nvPr macro=""/>
          <xdr14:xfrm>
            <a:off x="13254840" y="844200"/>
            <a:ext cx="30960" cy="26640"/>
          </xdr14:xfrm>
        </xdr:contentPart>
      </mc:Choice>
      <mc:Fallback xmlns="">
        <xdr:pic>
          <xdr:nvPicPr>
            <xdr:cNvPr id="215" name="Ink 214">
              <a:extLst>
                <a:ext uri="{FF2B5EF4-FFF2-40B4-BE49-F238E27FC236}">
                  <a16:creationId xmlns:a16="http://schemas.microsoft.com/office/drawing/2014/main" id="{A3F08138-A82F-A047-AF15-023F003C1F4B}"/>
                </a:ext>
                <a:ext uri="{147F2762-F138-4A5C-976F-8EAC2B608ADB}">
                  <a16:predDERef xmlns:a16="http://schemas.microsoft.com/office/drawing/2014/main" pred="{A7AB6DF8-6097-3B49-8F1E-94290144C899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13239720" y="829080"/>
              <a:ext cx="61200" cy="56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604251</xdr:colOff>
      <xdr:row>5</xdr:row>
      <xdr:rowOff>167221</xdr:rowOff>
    </xdr:from>
    <xdr:to>
      <xdr:col>13</xdr:col>
      <xdr:colOff>619731</xdr:colOff>
      <xdr:row>6</xdr:row>
      <xdr:rowOff>433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3">
          <xdr14:nvContentPartPr>
            <xdr14:cNvPr id="216" name="Ink 215">
              <a:extLst>
                <a:ext uri="{FF2B5EF4-FFF2-40B4-BE49-F238E27FC236}">
                  <a16:creationId xmlns:a16="http://schemas.microsoft.com/office/drawing/2014/main" xmlns="" id="{BF0AF132-894E-D74A-83C3-0BEF671F0533}"/>
                </a:ext>
                <a:ext uri="{147F2762-F138-4A5C-976F-8EAC2B608ADB}">
                  <a16:predDERef xmlns:a16="http://schemas.microsoft.com/office/drawing/2014/main" xmlns="" pred="{A3F08138-A82F-A047-AF15-023F003C1F4B}"/>
                </a:ext>
              </a:extLst>
            </xdr14:cNvPr>
            <xdr14:cNvContentPartPr/>
          </xdr14:nvContentPartPr>
          <xdr14:nvPr macro=""/>
          <xdr14:xfrm>
            <a:off x="13349880" y="1022760"/>
            <a:ext cx="15480" cy="4320"/>
          </xdr14:xfrm>
        </xdr:contentPart>
      </mc:Choice>
      <mc:Fallback xmlns="">
        <xdr:pic>
          <xdr:nvPicPr>
            <xdr:cNvPr id="216" name="Ink 215">
              <a:extLst>
                <a:ext uri="{FF2B5EF4-FFF2-40B4-BE49-F238E27FC236}">
                  <a16:creationId xmlns:a16="http://schemas.microsoft.com/office/drawing/2014/main" id="{BF0AF132-894E-D74A-83C3-0BEF671F0533}"/>
                </a:ext>
                <a:ext uri="{147F2762-F138-4A5C-976F-8EAC2B608ADB}">
                  <a16:predDERef xmlns:a16="http://schemas.microsoft.com/office/drawing/2014/main" pred="{A3F08138-A82F-A047-AF15-023F003C1F4B}"/>
                </a:ext>
              </a:extLst>
            </xdr:cNvPr>
            <xdr:cNvPicPr/>
          </xdr:nvPicPr>
          <xdr:blipFill>
            <a:blip xmlns:r="http://schemas.openxmlformats.org/officeDocument/2006/relationships" r:embed="rId116"/>
            <a:stretch>
              <a:fillRect/>
            </a:stretch>
          </xdr:blipFill>
          <xdr:spPr>
            <a:xfrm>
              <a:off x="13334760" y="1007280"/>
              <a:ext cx="46080" cy="3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646218</xdr:colOff>
      <xdr:row>6</xdr:row>
      <xdr:rowOff>34633</xdr:rowOff>
    </xdr:from>
    <xdr:to>
      <xdr:col>13</xdr:col>
      <xdr:colOff>61011</xdr:colOff>
      <xdr:row>6</xdr:row>
      <xdr:rowOff>156313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4">
          <xdr14:nvContentPartPr>
            <xdr14:cNvPr id="217" name="Ink 216">
              <a:extLst>
                <a:ext uri="{FF2B5EF4-FFF2-40B4-BE49-F238E27FC236}">
                  <a16:creationId xmlns:a16="http://schemas.microsoft.com/office/drawing/2014/main" xmlns="" id="{19A23F48-D0A3-164A-9CA0-AA3090C10C43}"/>
                </a:ext>
                <a:ext uri="{147F2762-F138-4A5C-976F-8EAC2B608ADB}">
                  <a16:predDERef xmlns:a16="http://schemas.microsoft.com/office/drawing/2014/main" xmlns="" pred="{BF0AF132-894E-D74A-83C3-0BEF671F0533}"/>
                </a:ext>
              </a:extLst>
            </xdr14:cNvPr>
            <xdr14:cNvContentPartPr/>
          </xdr14:nvContentPartPr>
          <xdr14:nvPr macro=""/>
          <xdr14:xfrm>
            <a:off x="12745440" y="1061280"/>
            <a:ext cx="61200" cy="121680"/>
          </xdr14:xfrm>
        </xdr:contentPart>
      </mc:Choice>
      <mc:Fallback xmlns="">
        <xdr:pic>
          <xdr:nvPicPr>
            <xdr:cNvPr id="217" name="Ink 216">
              <a:extLst>
                <a:ext uri="{FF2B5EF4-FFF2-40B4-BE49-F238E27FC236}">
                  <a16:creationId xmlns:a16="http://schemas.microsoft.com/office/drawing/2014/main" id="{19A23F48-D0A3-164A-9CA0-AA3090C10C43}"/>
                </a:ext>
                <a:ext uri="{147F2762-F138-4A5C-976F-8EAC2B608ADB}">
                  <a16:predDERef xmlns:a16="http://schemas.microsoft.com/office/drawing/2014/main" pred="{BF0AF132-894E-D74A-83C3-0BEF671F0533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12730320" y="1045800"/>
              <a:ext cx="91800" cy="152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404866</xdr:colOff>
      <xdr:row>4</xdr:row>
      <xdr:rowOff>102529</xdr:rowOff>
    </xdr:from>
    <xdr:to>
      <xdr:col>11</xdr:col>
      <xdr:colOff>581986</xdr:colOff>
      <xdr:row>7</xdr:row>
      <xdr:rowOff>49646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5">
          <xdr14:nvContentPartPr>
            <xdr14:cNvPr id="218" name="Ink 217">
              <a:extLst>
                <a:ext uri="{FF2B5EF4-FFF2-40B4-BE49-F238E27FC236}">
                  <a16:creationId xmlns:a16="http://schemas.microsoft.com/office/drawing/2014/main" xmlns="" id="{F52F3AE0-4E7F-5045-9D63-42B4EDF5DDC3}"/>
                </a:ext>
                <a:ext uri="{147F2762-F138-4A5C-976F-8EAC2B608ADB}">
                  <a16:predDERef xmlns:a16="http://schemas.microsoft.com/office/drawing/2014/main" xmlns="" pred="{19A23F48-D0A3-164A-9CA0-AA3090C10C43}"/>
                </a:ext>
              </a:extLst>
            </xdr14:cNvPr>
            <xdr14:cNvContentPartPr/>
          </xdr14:nvContentPartPr>
          <xdr14:nvPr macro=""/>
          <xdr14:xfrm>
            <a:off x="11857680" y="786960"/>
            <a:ext cx="177120" cy="460440"/>
          </xdr14:xfrm>
        </xdr:contentPart>
      </mc:Choice>
      <mc:Fallback xmlns="">
        <xdr:pic>
          <xdr:nvPicPr>
            <xdr:cNvPr id="218" name="Ink 217">
              <a:extLst>
                <a:ext uri="{FF2B5EF4-FFF2-40B4-BE49-F238E27FC236}">
                  <a16:creationId xmlns:a16="http://schemas.microsoft.com/office/drawing/2014/main" id="{F52F3AE0-4E7F-5045-9D63-42B4EDF5DDC3}"/>
                </a:ext>
                <a:ext uri="{147F2762-F138-4A5C-976F-8EAC2B608ADB}">
                  <a16:predDERef xmlns:a16="http://schemas.microsoft.com/office/drawing/2014/main" pred="{19A23F48-D0A3-164A-9CA0-AA3090C10C43}"/>
                </a:ext>
              </a:extLst>
            </xdr:cNvPr>
            <xdr:cNvPicPr/>
          </xdr:nvPicPr>
          <xdr:blipFill>
            <a:blip xmlns:r="http://schemas.openxmlformats.org/officeDocument/2006/relationships" r:embed="rId346"/>
            <a:stretch>
              <a:fillRect/>
            </a:stretch>
          </xdr:blipFill>
          <xdr:spPr>
            <a:xfrm>
              <a:off x="11842560" y="771840"/>
              <a:ext cx="207360" cy="491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7524</xdr:colOff>
      <xdr:row>4</xdr:row>
      <xdr:rowOff>53209</xdr:rowOff>
    </xdr:from>
    <xdr:to>
      <xdr:col>14</xdr:col>
      <xdr:colOff>131364</xdr:colOff>
      <xdr:row>7</xdr:row>
      <xdr:rowOff>4286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7">
          <xdr14:nvContentPartPr>
            <xdr14:cNvPr id="219" name="Ink 218">
              <a:extLst>
                <a:ext uri="{FF2B5EF4-FFF2-40B4-BE49-F238E27FC236}">
                  <a16:creationId xmlns:a16="http://schemas.microsoft.com/office/drawing/2014/main" xmlns="" id="{1E2389AC-DAB5-4247-966B-2B7FE653F5C3}"/>
                </a:ext>
                <a:ext uri="{147F2762-F138-4A5C-976F-8EAC2B608ADB}">
                  <a16:predDERef xmlns:a16="http://schemas.microsoft.com/office/drawing/2014/main" xmlns="" pred="{F52F3AE0-4E7F-5045-9D63-42B4EDF5DDC3}"/>
                </a:ext>
              </a:extLst>
            </xdr14:cNvPr>
            <xdr14:cNvContentPartPr/>
          </xdr14:nvContentPartPr>
          <xdr14:nvPr macro=""/>
          <xdr14:xfrm>
            <a:off x="13399560" y="737640"/>
            <a:ext cx="123840" cy="464400"/>
          </xdr14:xfrm>
        </xdr:contentPart>
      </mc:Choice>
      <mc:Fallback xmlns="">
        <xdr:pic>
          <xdr:nvPicPr>
            <xdr:cNvPr id="219" name="Ink 218">
              <a:extLst>
                <a:ext uri="{FF2B5EF4-FFF2-40B4-BE49-F238E27FC236}">
                  <a16:creationId xmlns:a16="http://schemas.microsoft.com/office/drawing/2014/main" id="{1E2389AC-DAB5-4247-966B-2B7FE653F5C3}"/>
                </a:ext>
                <a:ext uri="{147F2762-F138-4A5C-976F-8EAC2B608ADB}">
                  <a16:predDERef xmlns:a16="http://schemas.microsoft.com/office/drawing/2014/main" pred="{F52F3AE0-4E7F-5045-9D63-42B4EDF5DDC3}"/>
                </a:ext>
              </a:extLst>
            </xdr:cNvPr>
            <xdr:cNvPicPr/>
          </xdr:nvPicPr>
          <xdr:blipFill>
            <a:blip xmlns:r="http://schemas.openxmlformats.org/officeDocument/2006/relationships" r:embed="rId348"/>
            <a:stretch>
              <a:fillRect/>
            </a:stretch>
          </xdr:blipFill>
          <xdr:spPr>
            <a:xfrm>
              <a:off x="13384080" y="722160"/>
              <a:ext cx="154080" cy="494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178633</xdr:colOff>
      <xdr:row>6</xdr:row>
      <xdr:rowOff>15193</xdr:rowOff>
    </xdr:from>
    <xdr:to>
      <xdr:col>10</xdr:col>
      <xdr:colOff>559153</xdr:colOff>
      <xdr:row>6</xdr:row>
      <xdr:rowOff>133273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9">
          <xdr14:nvContentPartPr>
            <xdr14:cNvPr id="220" name="Ink 219">
              <a:extLst>
                <a:ext uri="{FF2B5EF4-FFF2-40B4-BE49-F238E27FC236}">
                  <a16:creationId xmlns:a16="http://schemas.microsoft.com/office/drawing/2014/main" xmlns="" id="{A294502A-3F10-DC4D-85B2-3D137DF518F1}"/>
                </a:ext>
                <a:ext uri="{147F2762-F138-4A5C-976F-8EAC2B608ADB}">
                  <a16:predDERef xmlns:a16="http://schemas.microsoft.com/office/drawing/2014/main" xmlns="" pred="{1E2389AC-DAB5-4247-966B-2B7FE653F5C3}"/>
                </a:ext>
              </a:extLst>
            </xdr14:cNvPr>
            <xdr14:cNvContentPartPr/>
          </xdr14:nvContentPartPr>
          <xdr14:nvPr macro=""/>
          <xdr14:xfrm>
            <a:off x="10985040" y="1041840"/>
            <a:ext cx="380520" cy="118080"/>
          </xdr14:xfrm>
        </xdr:contentPart>
      </mc:Choice>
      <mc:Fallback xmlns="">
        <xdr:pic>
          <xdr:nvPicPr>
            <xdr:cNvPr id="220" name="Ink 219">
              <a:extLst>
                <a:ext uri="{FF2B5EF4-FFF2-40B4-BE49-F238E27FC236}">
                  <a16:creationId xmlns:a16="http://schemas.microsoft.com/office/drawing/2014/main" id="{A294502A-3F10-DC4D-85B2-3D137DF518F1}"/>
                </a:ext>
                <a:ext uri="{147F2762-F138-4A5C-976F-8EAC2B608ADB}">
                  <a16:predDERef xmlns:a16="http://schemas.microsoft.com/office/drawing/2014/main" pred="{1E2389AC-DAB5-4247-966B-2B7FE653F5C3}"/>
                </a:ext>
              </a:extLst>
            </xdr:cNvPr>
            <xdr:cNvPicPr/>
          </xdr:nvPicPr>
          <xdr:blipFill>
            <a:blip xmlns:r="http://schemas.openxmlformats.org/officeDocument/2006/relationships" r:embed="rId350"/>
            <a:stretch>
              <a:fillRect/>
            </a:stretch>
          </xdr:blipFill>
          <xdr:spPr>
            <a:xfrm>
              <a:off x="10954440" y="1010880"/>
              <a:ext cx="442080" cy="179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226153</xdr:colOff>
      <xdr:row>6</xdr:row>
      <xdr:rowOff>60913</xdr:rowOff>
    </xdr:from>
    <xdr:to>
      <xdr:col>11</xdr:col>
      <xdr:colOff>241</xdr:colOff>
      <xdr:row>7</xdr:row>
      <xdr:rowOff>15086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1">
          <xdr14:nvContentPartPr>
            <xdr14:cNvPr id="221" name="Ink 220">
              <a:extLst>
                <a:ext uri="{FF2B5EF4-FFF2-40B4-BE49-F238E27FC236}">
                  <a16:creationId xmlns:a16="http://schemas.microsoft.com/office/drawing/2014/main" xmlns="" id="{DD29E64C-38B8-7D43-8058-1E396B37178E}"/>
                </a:ext>
                <a:ext uri="{147F2762-F138-4A5C-976F-8EAC2B608ADB}">
                  <a16:predDERef xmlns:a16="http://schemas.microsoft.com/office/drawing/2014/main" xmlns="" pred="{A294502A-3F10-DC4D-85B2-3D137DF518F1}"/>
                </a:ext>
              </a:extLst>
            </xdr14:cNvPr>
            <xdr14:cNvContentPartPr/>
          </xdr14:nvContentPartPr>
          <xdr14:nvPr macro=""/>
          <xdr14:xfrm>
            <a:off x="11032560" y="1087560"/>
            <a:ext cx="419760" cy="125280"/>
          </xdr14:xfrm>
        </xdr:contentPart>
      </mc:Choice>
      <mc:Fallback xmlns="">
        <xdr:pic>
          <xdr:nvPicPr>
            <xdr:cNvPr id="221" name="Ink 220">
              <a:extLst>
                <a:ext uri="{FF2B5EF4-FFF2-40B4-BE49-F238E27FC236}">
                  <a16:creationId xmlns:a16="http://schemas.microsoft.com/office/drawing/2014/main" id="{DD29E64C-38B8-7D43-8058-1E396B37178E}"/>
                </a:ext>
                <a:ext uri="{147F2762-F138-4A5C-976F-8EAC2B608ADB}">
                  <a16:predDERef xmlns:a16="http://schemas.microsoft.com/office/drawing/2014/main" pred="{A294502A-3F10-DC4D-85B2-3D137DF518F1}"/>
                </a:ext>
              </a:extLst>
            </xdr:cNvPr>
            <xdr:cNvPicPr/>
          </xdr:nvPicPr>
          <xdr:blipFill>
            <a:blip xmlns:r="http://schemas.openxmlformats.org/officeDocument/2006/relationships" r:embed="rId352"/>
            <a:stretch>
              <a:fillRect/>
            </a:stretch>
          </xdr:blipFill>
          <xdr:spPr>
            <a:xfrm>
              <a:off x="11001960" y="1056960"/>
              <a:ext cx="481320" cy="18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376426</xdr:colOff>
      <xdr:row>15</xdr:row>
      <xdr:rowOff>41517</xdr:rowOff>
    </xdr:from>
    <xdr:to>
      <xdr:col>12</xdr:col>
      <xdr:colOff>178938</xdr:colOff>
      <xdr:row>16</xdr:row>
      <xdr:rowOff>45842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3">
          <xdr14:nvContentPartPr>
            <xdr14:cNvPr id="222" name="Ink 221">
              <a:extLst>
                <a:ext uri="{FF2B5EF4-FFF2-40B4-BE49-F238E27FC236}">
                  <a16:creationId xmlns:a16="http://schemas.microsoft.com/office/drawing/2014/main" xmlns="" id="{B75EC78F-AE09-344A-9015-06514616D70E}"/>
                </a:ext>
                <a:ext uri="{147F2762-F138-4A5C-976F-8EAC2B608ADB}">
                  <a16:predDERef xmlns:a16="http://schemas.microsoft.com/office/drawing/2014/main" xmlns="" pred="{DD29E64C-38B8-7D43-8058-1E396B37178E}"/>
                </a:ext>
              </a:extLst>
            </xdr14:cNvPr>
            <xdr14:cNvContentPartPr/>
          </xdr14:nvContentPartPr>
          <xdr14:nvPr macro=""/>
          <xdr14:xfrm>
            <a:off x="11829240" y="2649960"/>
            <a:ext cx="448920" cy="186840"/>
          </xdr14:xfrm>
        </xdr:contentPart>
      </mc:Choice>
      <mc:Fallback xmlns="">
        <xdr:pic>
          <xdr:nvPicPr>
            <xdr:cNvPr id="222" name="Ink 221">
              <a:extLst>
                <a:ext uri="{FF2B5EF4-FFF2-40B4-BE49-F238E27FC236}">
                  <a16:creationId xmlns:a16="http://schemas.microsoft.com/office/drawing/2014/main" id="{B75EC78F-AE09-344A-9015-06514616D70E}"/>
                </a:ext>
                <a:ext uri="{147F2762-F138-4A5C-976F-8EAC2B608ADB}">
                  <a16:predDERef xmlns:a16="http://schemas.microsoft.com/office/drawing/2014/main" pred="{DD29E64C-38B8-7D43-8058-1E396B37178E}"/>
                </a:ext>
              </a:extLst>
            </xdr:cNvPr>
            <xdr:cNvPicPr/>
          </xdr:nvPicPr>
          <xdr:blipFill>
            <a:blip xmlns:r="http://schemas.openxmlformats.org/officeDocument/2006/relationships" r:embed="rId354"/>
            <a:stretch>
              <a:fillRect/>
            </a:stretch>
          </xdr:blipFill>
          <xdr:spPr>
            <a:xfrm>
              <a:off x="11798280" y="2619360"/>
              <a:ext cx="510480" cy="248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386506</xdr:colOff>
      <xdr:row>15</xdr:row>
      <xdr:rowOff>106317</xdr:rowOff>
    </xdr:from>
    <xdr:to>
      <xdr:col>12</xdr:col>
      <xdr:colOff>242298</xdr:colOff>
      <xdr:row>16</xdr:row>
      <xdr:rowOff>91202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5">
          <xdr14:nvContentPartPr>
            <xdr14:cNvPr id="223" name="Ink 222">
              <a:extLst>
                <a:ext uri="{FF2B5EF4-FFF2-40B4-BE49-F238E27FC236}">
                  <a16:creationId xmlns:a16="http://schemas.microsoft.com/office/drawing/2014/main" xmlns="" id="{B78C3ED0-40E1-0042-938E-3053359A3776}"/>
                </a:ext>
                <a:ext uri="{147F2762-F138-4A5C-976F-8EAC2B608ADB}">
                  <a16:predDERef xmlns:a16="http://schemas.microsoft.com/office/drawing/2014/main" xmlns="" pred="{B75EC78F-AE09-344A-9015-06514616D70E}"/>
                </a:ext>
              </a:extLst>
            </xdr14:cNvPr>
            <xdr14:cNvContentPartPr/>
          </xdr14:nvContentPartPr>
          <xdr14:nvPr macro=""/>
          <xdr14:xfrm>
            <a:off x="11839320" y="2714760"/>
            <a:ext cx="502200" cy="167400"/>
          </xdr14:xfrm>
        </xdr:contentPart>
      </mc:Choice>
      <mc:Fallback xmlns="">
        <xdr:pic>
          <xdr:nvPicPr>
            <xdr:cNvPr id="223" name="Ink 222">
              <a:extLst>
                <a:ext uri="{FF2B5EF4-FFF2-40B4-BE49-F238E27FC236}">
                  <a16:creationId xmlns:a16="http://schemas.microsoft.com/office/drawing/2014/main" id="{B78C3ED0-40E1-0042-938E-3053359A3776}"/>
                </a:ext>
                <a:ext uri="{147F2762-F138-4A5C-976F-8EAC2B608ADB}">
                  <a16:predDERef xmlns:a16="http://schemas.microsoft.com/office/drawing/2014/main" pred="{B75EC78F-AE09-344A-9015-06514616D70E}"/>
                </a:ext>
              </a:extLst>
            </xdr:cNvPr>
            <xdr:cNvPicPr/>
          </xdr:nvPicPr>
          <xdr:blipFill>
            <a:blip xmlns:r="http://schemas.openxmlformats.org/officeDocument/2006/relationships" r:embed="rId356"/>
            <a:stretch>
              <a:fillRect/>
            </a:stretch>
          </xdr:blipFill>
          <xdr:spPr>
            <a:xfrm>
              <a:off x="11808360" y="2684160"/>
              <a:ext cx="563760" cy="22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269944</xdr:colOff>
      <xdr:row>19</xdr:row>
      <xdr:rowOff>52971</xdr:rowOff>
    </xdr:from>
    <xdr:to>
      <xdr:col>1</xdr:col>
      <xdr:colOff>407104</xdr:colOff>
      <xdr:row>19</xdr:row>
      <xdr:rowOff>129291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7">
          <xdr14:nvContentPartPr>
            <xdr14:cNvPr id="224" name="Ink 223">
              <a:extLst>
                <a:ext uri="{FF2B5EF4-FFF2-40B4-BE49-F238E27FC236}">
                  <a16:creationId xmlns:a16="http://schemas.microsoft.com/office/drawing/2014/main" xmlns="" id="{8FBD1243-86EB-5B45-AD25-A24C57E25F85}"/>
                </a:ext>
                <a:ext uri="{147F2762-F138-4A5C-976F-8EAC2B608ADB}">
                  <a16:predDERef xmlns:a16="http://schemas.microsoft.com/office/drawing/2014/main" xmlns="" pred="{B78C3ED0-40E1-0042-938E-3053359A3776}"/>
                </a:ext>
              </a:extLst>
            </xdr14:cNvPr>
            <xdr14:cNvContentPartPr/>
          </xdr14:nvContentPartPr>
          <xdr14:nvPr macro=""/>
          <xdr14:xfrm>
            <a:off x="2327040" y="3528360"/>
            <a:ext cx="137160" cy="76320"/>
          </xdr14:xfrm>
        </xdr:contentPart>
      </mc:Choice>
      <mc:Fallback xmlns="">
        <xdr:pic>
          <xdr:nvPicPr>
            <xdr:cNvPr id="224" name="Ink 223">
              <a:extLst>
                <a:ext uri="{FF2B5EF4-FFF2-40B4-BE49-F238E27FC236}">
                  <a16:creationId xmlns:a16="http://schemas.microsoft.com/office/drawing/2014/main" id="{8FBD1243-86EB-5B45-AD25-A24C57E25F85}"/>
                </a:ext>
                <a:ext uri="{147F2762-F138-4A5C-976F-8EAC2B608ADB}">
                  <a16:predDERef xmlns:a16="http://schemas.microsoft.com/office/drawing/2014/main" pred="{B78C3ED0-40E1-0042-938E-3053359A3776}"/>
                </a:ext>
              </a:extLst>
            </xdr:cNvPr>
            <xdr:cNvPicPr/>
          </xdr:nvPicPr>
          <xdr:blipFill>
            <a:blip xmlns:r="http://schemas.openxmlformats.org/officeDocument/2006/relationships" r:embed="rId358"/>
            <a:stretch>
              <a:fillRect/>
            </a:stretch>
          </xdr:blipFill>
          <xdr:spPr>
            <a:xfrm>
              <a:off x="2296080" y="3497760"/>
              <a:ext cx="198720" cy="137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282904</xdr:colOff>
      <xdr:row>19</xdr:row>
      <xdr:rowOff>87171</xdr:rowOff>
    </xdr:from>
    <xdr:to>
      <xdr:col>1</xdr:col>
      <xdr:colOff>448864</xdr:colOff>
      <xdr:row>20</xdr:row>
      <xdr:rowOff>4016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9">
          <xdr14:nvContentPartPr>
            <xdr14:cNvPr id="225" name="Ink 224">
              <a:extLst>
                <a:ext uri="{FF2B5EF4-FFF2-40B4-BE49-F238E27FC236}">
                  <a16:creationId xmlns:a16="http://schemas.microsoft.com/office/drawing/2014/main" xmlns="" id="{546D25BF-B8FA-BD4B-8E54-5A096B879D1C}"/>
                </a:ext>
                <a:ext uri="{147F2762-F138-4A5C-976F-8EAC2B608ADB}">
                  <a16:predDERef xmlns:a16="http://schemas.microsoft.com/office/drawing/2014/main" xmlns="" pred="{8FBD1243-86EB-5B45-AD25-A24C57E25F85}"/>
                </a:ext>
              </a:extLst>
            </xdr14:cNvPr>
            <xdr14:cNvContentPartPr/>
          </xdr14:nvContentPartPr>
          <xdr14:nvPr macro=""/>
          <xdr14:xfrm>
            <a:off x="2340000" y="3562560"/>
            <a:ext cx="165960" cy="99360"/>
          </xdr14:xfrm>
        </xdr:contentPart>
      </mc:Choice>
      <mc:Fallback xmlns="">
        <xdr:pic>
          <xdr:nvPicPr>
            <xdr:cNvPr id="225" name="Ink 224">
              <a:extLst>
                <a:ext uri="{FF2B5EF4-FFF2-40B4-BE49-F238E27FC236}">
                  <a16:creationId xmlns:a16="http://schemas.microsoft.com/office/drawing/2014/main" id="{546D25BF-B8FA-BD4B-8E54-5A096B879D1C}"/>
                </a:ext>
                <a:ext uri="{147F2762-F138-4A5C-976F-8EAC2B608ADB}">
                  <a16:predDERef xmlns:a16="http://schemas.microsoft.com/office/drawing/2014/main" pred="{8FBD1243-86EB-5B45-AD25-A24C57E25F85}"/>
                </a:ext>
              </a:extLst>
            </xdr:cNvPr>
            <xdr:cNvPicPr/>
          </xdr:nvPicPr>
          <xdr:blipFill>
            <a:blip xmlns:r="http://schemas.openxmlformats.org/officeDocument/2006/relationships" r:embed="rId360"/>
            <a:stretch>
              <a:fillRect/>
            </a:stretch>
          </xdr:blipFill>
          <xdr:spPr>
            <a:xfrm>
              <a:off x="2309400" y="3531960"/>
              <a:ext cx="227160" cy="160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277504</xdr:colOff>
      <xdr:row>17</xdr:row>
      <xdr:rowOff>182174</xdr:rowOff>
    </xdr:from>
    <xdr:to>
      <xdr:col>1</xdr:col>
      <xdr:colOff>403504</xdr:colOff>
      <xdr:row>17</xdr:row>
      <xdr:rowOff>243374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1">
          <xdr14:nvContentPartPr>
            <xdr14:cNvPr id="226" name="Ink 225">
              <a:extLst>
                <a:ext uri="{FF2B5EF4-FFF2-40B4-BE49-F238E27FC236}">
                  <a16:creationId xmlns:a16="http://schemas.microsoft.com/office/drawing/2014/main" xmlns="" id="{4A67369B-E9EF-AF4B-B6A9-5FAC98676663}"/>
                </a:ext>
                <a:ext uri="{147F2762-F138-4A5C-976F-8EAC2B608ADB}">
                  <a16:predDERef xmlns:a16="http://schemas.microsoft.com/office/drawing/2014/main" xmlns="" pred="{546D25BF-B8FA-BD4B-8E54-5A096B879D1C}"/>
                </a:ext>
              </a:extLst>
            </xdr14:cNvPr>
            <xdr14:cNvContentPartPr/>
          </xdr14:nvContentPartPr>
          <xdr14:nvPr macro=""/>
          <xdr14:xfrm>
            <a:off x="2334600" y="3144240"/>
            <a:ext cx="126000" cy="61200"/>
          </xdr14:xfrm>
        </xdr:contentPart>
      </mc:Choice>
      <mc:Fallback xmlns="">
        <xdr:pic>
          <xdr:nvPicPr>
            <xdr:cNvPr id="226" name="Ink 225">
              <a:extLst>
                <a:ext uri="{FF2B5EF4-FFF2-40B4-BE49-F238E27FC236}">
                  <a16:creationId xmlns:a16="http://schemas.microsoft.com/office/drawing/2014/main" id="{4A67369B-E9EF-AF4B-B6A9-5FAC98676663}"/>
                </a:ext>
                <a:ext uri="{147F2762-F138-4A5C-976F-8EAC2B608ADB}">
                  <a16:predDERef xmlns:a16="http://schemas.microsoft.com/office/drawing/2014/main" pred="{546D25BF-B8FA-BD4B-8E54-5A096B879D1C}"/>
                </a:ext>
              </a:extLst>
            </xdr:cNvPr>
            <xdr:cNvPicPr/>
          </xdr:nvPicPr>
          <xdr:blipFill>
            <a:blip xmlns:r="http://schemas.openxmlformats.org/officeDocument/2006/relationships" r:embed="rId362"/>
            <a:stretch>
              <a:fillRect/>
            </a:stretch>
          </xdr:blipFill>
          <xdr:spPr>
            <a:xfrm>
              <a:off x="2303640" y="3113640"/>
              <a:ext cx="187200" cy="122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330784</xdr:colOff>
      <xdr:row>17</xdr:row>
      <xdr:rowOff>250934</xdr:rowOff>
    </xdr:from>
    <xdr:to>
      <xdr:col>1</xdr:col>
      <xdr:colOff>407104</xdr:colOff>
      <xdr:row>17</xdr:row>
      <xdr:rowOff>285494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3">
          <xdr14:nvContentPartPr>
            <xdr14:cNvPr id="227" name="Ink 226">
              <a:extLst>
                <a:ext uri="{FF2B5EF4-FFF2-40B4-BE49-F238E27FC236}">
                  <a16:creationId xmlns:a16="http://schemas.microsoft.com/office/drawing/2014/main" xmlns="" id="{B5AE45F8-692E-E848-9949-7EA7E7136361}"/>
                </a:ext>
                <a:ext uri="{147F2762-F138-4A5C-976F-8EAC2B608ADB}">
                  <a16:predDERef xmlns:a16="http://schemas.microsoft.com/office/drawing/2014/main" xmlns="" pred="{4A67369B-E9EF-AF4B-B6A9-5FAC98676663}"/>
                </a:ext>
              </a:extLst>
            </xdr14:cNvPr>
            <xdr14:cNvContentPartPr/>
          </xdr14:nvContentPartPr>
          <xdr14:nvPr macro=""/>
          <xdr14:xfrm>
            <a:off x="2387880" y="3213000"/>
            <a:ext cx="76320" cy="34560"/>
          </xdr14:xfrm>
        </xdr:contentPart>
      </mc:Choice>
      <mc:Fallback xmlns="">
        <xdr:pic>
          <xdr:nvPicPr>
            <xdr:cNvPr id="227" name="Ink 226">
              <a:extLst>
                <a:ext uri="{FF2B5EF4-FFF2-40B4-BE49-F238E27FC236}">
                  <a16:creationId xmlns:a16="http://schemas.microsoft.com/office/drawing/2014/main" id="{B5AE45F8-692E-E848-9949-7EA7E7136361}"/>
                </a:ext>
                <a:ext uri="{147F2762-F138-4A5C-976F-8EAC2B608ADB}">
                  <a16:predDERef xmlns:a16="http://schemas.microsoft.com/office/drawing/2014/main" pred="{4A67369B-E9EF-AF4B-B6A9-5FAC98676663}"/>
                </a:ext>
              </a:extLst>
            </xdr:cNvPr>
            <xdr:cNvPicPr/>
          </xdr:nvPicPr>
          <xdr:blipFill>
            <a:blip xmlns:r="http://schemas.openxmlformats.org/officeDocument/2006/relationships" r:embed="rId364"/>
            <a:stretch>
              <a:fillRect/>
            </a:stretch>
          </xdr:blipFill>
          <xdr:spPr>
            <a:xfrm>
              <a:off x="2356920" y="3182040"/>
              <a:ext cx="13788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67738</xdr:colOff>
      <xdr:row>48</xdr:row>
      <xdr:rowOff>138596</xdr:rowOff>
    </xdr:from>
    <xdr:to>
      <xdr:col>4</xdr:col>
      <xdr:colOff>739961</xdr:colOff>
      <xdr:row>49</xdr:row>
      <xdr:rowOff>77214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5">
          <xdr14:nvContentPartPr>
            <xdr14:cNvPr id="228" name="Ink 227">
              <a:extLst>
                <a:ext uri="{FF2B5EF4-FFF2-40B4-BE49-F238E27FC236}">
                  <a16:creationId xmlns:a16="http://schemas.microsoft.com/office/drawing/2014/main" xmlns="" id="{15CCFC4B-2871-A546-A0EA-E3A1F90506A5}"/>
                </a:ext>
                <a:ext uri="{147F2762-F138-4A5C-976F-8EAC2B608ADB}">
                  <a16:predDERef xmlns:a16="http://schemas.microsoft.com/office/drawing/2014/main" xmlns="" pred="{B5AE45F8-692E-E848-9949-7EA7E7136361}"/>
                </a:ext>
              </a:extLst>
            </xdr14:cNvPr>
            <xdr14:cNvContentPartPr/>
          </xdr14:nvContentPartPr>
          <xdr14:nvPr macro=""/>
          <xdr14:xfrm>
            <a:off x="4149000" y="9278280"/>
            <a:ext cx="1815840" cy="111240"/>
          </xdr14:xfrm>
        </xdr:contentPart>
      </mc:Choice>
      <mc:Fallback xmlns="">
        <xdr:pic>
          <xdr:nvPicPr>
            <xdr:cNvPr id="228" name="Ink 227">
              <a:extLst>
                <a:ext uri="{FF2B5EF4-FFF2-40B4-BE49-F238E27FC236}">
                  <a16:creationId xmlns:a16="http://schemas.microsoft.com/office/drawing/2014/main" id="{15CCFC4B-2871-A546-A0EA-E3A1F90506A5}"/>
                </a:ext>
                <a:ext uri="{147F2762-F138-4A5C-976F-8EAC2B608ADB}">
                  <a16:predDERef xmlns:a16="http://schemas.microsoft.com/office/drawing/2014/main" pred="{B5AE45F8-692E-E848-9949-7EA7E7136361}"/>
                </a:ext>
              </a:extLst>
            </xdr:cNvPr>
            <xdr:cNvPicPr/>
          </xdr:nvPicPr>
          <xdr:blipFill>
            <a:blip xmlns:r="http://schemas.openxmlformats.org/officeDocument/2006/relationships" r:embed="rId366"/>
            <a:stretch>
              <a:fillRect/>
            </a:stretch>
          </xdr:blipFill>
          <xdr:spPr>
            <a:xfrm>
              <a:off x="4133520" y="9262800"/>
              <a:ext cx="1846440" cy="141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45920</xdr:colOff>
      <xdr:row>44</xdr:row>
      <xdr:rowOff>132481</xdr:rowOff>
    </xdr:from>
    <xdr:to>
      <xdr:col>5</xdr:col>
      <xdr:colOff>64640</xdr:colOff>
      <xdr:row>49</xdr:row>
      <xdr:rowOff>154254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7">
          <xdr14:nvContentPartPr>
            <xdr14:cNvPr id="229" name="Ink 228">
              <a:extLst>
                <a:ext uri="{FF2B5EF4-FFF2-40B4-BE49-F238E27FC236}">
                  <a16:creationId xmlns:a16="http://schemas.microsoft.com/office/drawing/2014/main" xmlns="" id="{8A4EA254-6A5D-8F41-AB9C-9D9662B303D0}"/>
                </a:ext>
                <a:ext uri="{147F2762-F138-4A5C-976F-8EAC2B608ADB}">
                  <a16:predDERef xmlns:a16="http://schemas.microsoft.com/office/drawing/2014/main" xmlns="" pred="{15CCFC4B-2871-A546-A0EA-E3A1F90506A5}"/>
                </a:ext>
              </a:extLst>
            </xdr14:cNvPr>
            <xdr14:cNvContentPartPr/>
          </xdr14:nvContentPartPr>
          <xdr14:nvPr macro=""/>
          <xdr14:xfrm>
            <a:off x="6103080" y="8581680"/>
            <a:ext cx="18720" cy="884880"/>
          </xdr14:xfrm>
        </xdr:contentPart>
      </mc:Choice>
      <mc:Fallback xmlns="">
        <xdr:pic>
          <xdr:nvPicPr>
            <xdr:cNvPr id="229" name="Ink 228">
              <a:extLst>
                <a:ext uri="{FF2B5EF4-FFF2-40B4-BE49-F238E27FC236}">
                  <a16:creationId xmlns:a16="http://schemas.microsoft.com/office/drawing/2014/main" id="{8A4EA254-6A5D-8F41-AB9C-9D9662B303D0}"/>
                </a:ext>
                <a:ext uri="{147F2762-F138-4A5C-976F-8EAC2B608ADB}">
                  <a16:predDERef xmlns:a16="http://schemas.microsoft.com/office/drawing/2014/main" pred="{15CCFC4B-2871-A546-A0EA-E3A1F90506A5}"/>
                </a:ext>
              </a:extLst>
            </xdr:cNvPr>
            <xdr:cNvPicPr/>
          </xdr:nvPicPr>
          <xdr:blipFill>
            <a:blip xmlns:r="http://schemas.openxmlformats.org/officeDocument/2006/relationships" r:embed="rId368"/>
            <a:stretch>
              <a:fillRect/>
            </a:stretch>
          </xdr:blipFill>
          <xdr:spPr>
            <a:xfrm>
              <a:off x="6087960" y="8566200"/>
              <a:ext cx="49320" cy="915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39800</xdr:colOff>
      <xdr:row>44</xdr:row>
      <xdr:rowOff>101521</xdr:rowOff>
    </xdr:from>
    <xdr:to>
      <xdr:col>5</xdr:col>
      <xdr:colOff>219080</xdr:colOff>
      <xdr:row>44</xdr:row>
      <xdr:rowOff>108001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9">
          <xdr14:nvContentPartPr>
            <xdr14:cNvPr id="230" name="Ink 229">
              <a:extLst>
                <a:ext uri="{FF2B5EF4-FFF2-40B4-BE49-F238E27FC236}">
                  <a16:creationId xmlns:a16="http://schemas.microsoft.com/office/drawing/2014/main" xmlns="" id="{D9C1DCAC-3261-BE47-A168-E1C57AC2569D}"/>
                </a:ext>
                <a:ext uri="{147F2762-F138-4A5C-976F-8EAC2B608ADB}">
                  <a16:predDERef xmlns:a16="http://schemas.microsoft.com/office/drawing/2014/main" xmlns="" pred="{8A4EA254-6A5D-8F41-AB9C-9D9662B303D0}"/>
                </a:ext>
              </a:extLst>
            </xdr14:cNvPr>
            <xdr14:cNvContentPartPr/>
          </xdr14:nvContentPartPr>
          <xdr14:nvPr macro=""/>
          <xdr14:xfrm>
            <a:off x="6096960" y="8550720"/>
            <a:ext cx="179280" cy="6480"/>
          </xdr14:xfrm>
        </xdr:contentPart>
      </mc:Choice>
      <mc:Fallback xmlns="">
        <xdr:pic>
          <xdr:nvPicPr>
            <xdr:cNvPr id="230" name="Ink 229">
              <a:extLst>
                <a:ext uri="{FF2B5EF4-FFF2-40B4-BE49-F238E27FC236}">
                  <a16:creationId xmlns:a16="http://schemas.microsoft.com/office/drawing/2014/main" id="{D9C1DCAC-3261-BE47-A168-E1C57AC2569D}"/>
                </a:ext>
                <a:ext uri="{147F2762-F138-4A5C-976F-8EAC2B608ADB}">
                  <a16:predDERef xmlns:a16="http://schemas.microsoft.com/office/drawing/2014/main" pred="{8A4EA254-6A5D-8F41-AB9C-9D9662B303D0}"/>
                </a:ext>
              </a:extLst>
            </xdr:cNvPr>
            <xdr:cNvPicPr/>
          </xdr:nvPicPr>
          <xdr:blipFill>
            <a:blip xmlns:r="http://schemas.openxmlformats.org/officeDocument/2006/relationships" r:embed="rId370"/>
            <a:stretch>
              <a:fillRect/>
            </a:stretch>
          </xdr:blipFill>
          <xdr:spPr>
            <a:xfrm>
              <a:off x="6081840" y="8535600"/>
              <a:ext cx="20952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335720</xdr:colOff>
      <xdr:row>44</xdr:row>
      <xdr:rowOff>27721</xdr:rowOff>
    </xdr:from>
    <xdr:to>
      <xdr:col>5</xdr:col>
      <xdr:colOff>351560</xdr:colOff>
      <xdr:row>44</xdr:row>
      <xdr:rowOff>123481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1">
          <xdr14:nvContentPartPr>
            <xdr14:cNvPr id="231" name="Ink 230">
              <a:extLst>
                <a:ext uri="{FF2B5EF4-FFF2-40B4-BE49-F238E27FC236}">
                  <a16:creationId xmlns:a16="http://schemas.microsoft.com/office/drawing/2014/main" xmlns="" id="{712B4FFC-9DB7-0E44-9A34-A0A2FB75145F}"/>
                </a:ext>
                <a:ext uri="{147F2762-F138-4A5C-976F-8EAC2B608ADB}">
                  <a16:predDERef xmlns:a16="http://schemas.microsoft.com/office/drawing/2014/main" xmlns="" pred="{D9C1DCAC-3261-BE47-A168-E1C57AC2569D}"/>
                </a:ext>
              </a:extLst>
            </xdr14:cNvPr>
            <xdr14:cNvContentPartPr/>
          </xdr14:nvContentPartPr>
          <xdr14:nvPr macro=""/>
          <xdr14:xfrm>
            <a:off x="6392880" y="8476920"/>
            <a:ext cx="15840" cy="95760"/>
          </xdr14:xfrm>
        </xdr:contentPart>
      </mc:Choice>
      <mc:Fallback xmlns="">
        <xdr:pic>
          <xdr:nvPicPr>
            <xdr:cNvPr id="231" name="Ink 230">
              <a:extLst>
                <a:ext uri="{FF2B5EF4-FFF2-40B4-BE49-F238E27FC236}">
                  <a16:creationId xmlns:a16="http://schemas.microsoft.com/office/drawing/2014/main" id="{712B4FFC-9DB7-0E44-9A34-A0A2FB75145F}"/>
                </a:ext>
                <a:ext uri="{147F2762-F138-4A5C-976F-8EAC2B608ADB}">
                  <a16:predDERef xmlns:a16="http://schemas.microsoft.com/office/drawing/2014/main" pred="{D9C1DCAC-3261-BE47-A168-E1C57AC2569D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6377760" y="8461440"/>
              <a:ext cx="46440" cy="12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305120</xdr:colOff>
      <xdr:row>43</xdr:row>
      <xdr:rowOff>160022</xdr:rowOff>
    </xdr:from>
    <xdr:to>
      <xdr:col>5</xdr:col>
      <xdr:colOff>367040</xdr:colOff>
      <xdr:row>44</xdr:row>
      <xdr:rowOff>55441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2">
          <xdr14:nvContentPartPr>
            <xdr14:cNvPr id="232" name="Ink 231">
              <a:extLst>
                <a:ext uri="{FF2B5EF4-FFF2-40B4-BE49-F238E27FC236}">
                  <a16:creationId xmlns:a16="http://schemas.microsoft.com/office/drawing/2014/main" xmlns="" id="{41238B58-DCC3-F048-A862-A5F6FD72F517}"/>
                </a:ext>
                <a:ext uri="{147F2762-F138-4A5C-976F-8EAC2B608ADB}">
                  <a16:predDERef xmlns:a16="http://schemas.microsoft.com/office/drawing/2014/main" xmlns="" pred="{712B4FFC-9DB7-0E44-9A34-A0A2FB75145F}"/>
                </a:ext>
              </a:extLst>
            </xdr14:cNvPr>
            <xdr14:cNvContentPartPr/>
          </xdr14:nvContentPartPr>
          <xdr14:nvPr macro=""/>
          <xdr14:xfrm>
            <a:off x="6362280" y="8436600"/>
            <a:ext cx="61920" cy="68040"/>
          </xdr14:xfrm>
        </xdr:contentPart>
      </mc:Choice>
      <mc:Fallback xmlns="">
        <xdr:pic>
          <xdr:nvPicPr>
            <xdr:cNvPr id="232" name="Ink 231">
              <a:extLst>
                <a:ext uri="{FF2B5EF4-FFF2-40B4-BE49-F238E27FC236}">
                  <a16:creationId xmlns:a16="http://schemas.microsoft.com/office/drawing/2014/main" id="{41238B58-DCC3-F048-A862-A5F6FD72F517}"/>
                </a:ext>
                <a:ext uri="{147F2762-F138-4A5C-976F-8EAC2B608ADB}">
                  <a16:predDERef xmlns:a16="http://schemas.microsoft.com/office/drawing/2014/main" pred="{712B4FFC-9DB7-0E44-9A34-A0A2FB75145F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6346800" y="8421480"/>
              <a:ext cx="92520" cy="98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311240</xdr:colOff>
      <xdr:row>44</xdr:row>
      <xdr:rowOff>150841</xdr:rowOff>
    </xdr:from>
    <xdr:to>
      <xdr:col>5</xdr:col>
      <xdr:colOff>357680</xdr:colOff>
      <xdr:row>44</xdr:row>
      <xdr:rowOff>163441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3">
          <xdr14:nvContentPartPr>
            <xdr14:cNvPr id="233" name="Ink 232">
              <a:extLst>
                <a:ext uri="{FF2B5EF4-FFF2-40B4-BE49-F238E27FC236}">
                  <a16:creationId xmlns:a16="http://schemas.microsoft.com/office/drawing/2014/main" xmlns="" id="{3888007F-16D1-E54D-BC81-941DC9185218}"/>
                </a:ext>
                <a:ext uri="{147F2762-F138-4A5C-976F-8EAC2B608ADB}">
                  <a16:predDERef xmlns:a16="http://schemas.microsoft.com/office/drawing/2014/main" xmlns="" pred="{41238B58-DCC3-F048-A862-A5F6FD72F517}"/>
                </a:ext>
              </a:extLst>
            </xdr14:cNvPr>
            <xdr14:cNvContentPartPr/>
          </xdr14:nvContentPartPr>
          <xdr14:nvPr macro=""/>
          <xdr14:xfrm>
            <a:off x="6368400" y="8600040"/>
            <a:ext cx="46440" cy="12600"/>
          </xdr14:xfrm>
        </xdr:contentPart>
      </mc:Choice>
      <mc:Fallback xmlns="">
        <xdr:pic>
          <xdr:nvPicPr>
            <xdr:cNvPr id="233" name="Ink 232">
              <a:extLst>
                <a:ext uri="{FF2B5EF4-FFF2-40B4-BE49-F238E27FC236}">
                  <a16:creationId xmlns:a16="http://schemas.microsoft.com/office/drawing/2014/main" id="{3888007F-16D1-E54D-BC81-941DC9185218}"/>
                </a:ext>
                <a:ext uri="{147F2762-F138-4A5C-976F-8EAC2B608ADB}">
                  <a16:predDERef xmlns:a16="http://schemas.microsoft.com/office/drawing/2014/main" pred="{41238B58-DCC3-F048-A862-A5F6FD72F517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6352920" y="8584920"/>
              <a:ext cx="7704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400880</xdr:colOff>
      <xdr:row>43</xdr:row>
      <xdr:rowOff>169382</xdr:rowOff>
    </xdr:from>
    <xdr:to>
      <xdr:col>5</xdr:col>
      <xdr:colOff>487280</xdr:colOff>
      <xdr:row>44</xdr:row>
      <xdr:rowOff>132841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4">
          <xdr14:nvContentPartPr>
            <xdr14:cNvPr id="234" name="Ink 233">
              <a:extLst>
                <a:ext uri="{FF2B5EF4-FFF2-40B4-BE49-F238E27FC236}">
                  <a16:creationId xmlns:a16="http://schemas.microsoft.com/office/drawing/2014/main" xmlns="" id="{ED60546F-4EAB-F343-8DAB-126D36387F58}"/>
                </a:ext>
                <a:ext uri="{147F2762-F138-4A5C-976F-8EAC2B608ADB}">
                  <a16:predDERef xmlns:a16="http://schemas.microsoft.com/office/drawing/2014/main" xmlns="" pred="{3888007F-16D1-E54D-BC81-941DC9185218}"/>
                </a:ext>
              </a:extLst>
            </xdr14:cNvPr>
            <xdr14:cNvContentPartPr/>
          </xdr14:nvContentPartPr>
          <xdr14:nvPr macro=""/>
          <xdr14:xfrm>
            <a:off x="6458040" y="8445960"/>
            <a:ext cx="86400" cy="136080"/>
          </xdr14:xfrm>
        </xdr:contentPart>
      </mc:Choice>
      <mc:Fallback xmlns="">
        <xdr:pic>
          <xdr:nvPicPr>
            <xdr:cNvPr id="234" name="Ink 233">
              <a:extLst>
                <a:ext uri="{FF2B5EF4-FFF2-40B4-BE49-F238E27FC236}">
                  <a16:creationId xmlns:a16="http://schemas.microsoft.com/office/drawing/2014/main" id="{ED60546F-4EAB-F343-8DAB-126D36387F58}"/>
                </a:ext>
                <a:ext uri="{147F2762-F138-4A5C-976F-8EAC2B608ADB}">
                  <a16:predDERef xmlns:a16="http://schemas.microsoft.com/office/drawing/2014/main" pred="{3888007F-16D1-E54D-BC81-941DC9185218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6442920" y="8430840"/>
              <a:ext cx="117000" cy="16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418880</xdr:colOff>
      <xdr:row>44</xdr:row>
      <xdr:rowOff>98641</xdr:rowOff>
    </xdr:from>
    <xdr:to>
      <xdr:col>5</xdr:col>
      <xdr:colOff>456320</xdr:colOff>
      <xdr:row>44</xdr:row>
      <xdr:rowOff>145081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5">
          <xdr14:nvContentPartPr>
            <xdr14:cNvPr id="235" name="Ink 234">
              <a:extLst>
                <a:ext uri="{FF2B5EF4-FFF2-40B4-BE49-F238E27FC236}">
                  <a16:creationId xmlns:a16="http://schemas.microsoft.com/office/drawing/2014/main" xmlns="" id="{CA484072-1D8F-CF42-AB3F-179E179DF13E}"/>
                </a:ext>
                <a:ext uri="{147F2762-F138-4A5C-976F-8EAC2B608ADB}">
                  <a16:predDERef xmlns:a16="http://schemas.microsoft.com/office/drawing/2014/main" xmlns="" pred="{ED60546F-4EAB-F343-8DAB-126D36387F58}"/>
                </a:ext>
              </a:extLst>
            </xdr14:cNvPr>
            <xdr14:cNvContentPartPr/>
          </xdr14:nvContentPartPr>
          <xdr14:nvPr macro=""/>
          <xdr14:xfrm>
            <a:off x="6476040" y="8547840"/>
            <a:ext cx="37440" cy="46440"/>
          </xdr14:xfrm>
        </xdr:contentPart>
      </mc:Choice>
      <mc:Fallback xmlns="">
        <xdr:pic>
          <xdr:nvPicPr>
            <xdr:cNvPr id="235" name="Ink 234">
              <a:extLst>
                <a:ext uri="{FF2B5EF4-FFF2-40B4-BE49-F238E27FC236}">
                  <a16:creationId xmlns:a16="http://schemas.microsoft.com/office/drawing/2014/main" id="{CA484072-1D8F-CF42-AB3F-179E179DF13E}"/>
                </a:ext>
                <a:ext uri="{147F2762-F138-4A5C-976F-8EAC2B608ADB}">
                  <a16:predDERef xmlns:a16="http://schemas.microsoft.com/office/drawing/2014/main" pred="{ED60546F-4EAB-F343-8DAB-126D36387F58}"/>
                </a:ext>
              </a:extLst>
            </xdr:cNvPr>
            <xdr:cNvPicPr/>
          </xdr:nvPicPr>
          <xdr:blipFill>
            <a:blip xmlns:r="http://schemas.openxmlformats.org/officeDocument/2006/relationships" r:embed="rId161"/>
            <a:stretch>
              <a:fillRect/>
            </a:stretch>
          </xdr:blipFill>
          <xdr:spPr>
            <a:xfrm>
              <a:off x="6460920" y="8532360"/>
              <a:ext cx="67680" cy="77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61508</xdr:colOff>
      <xdr:row>43</xdr:row>
      <xdr:rowOff>169382</xdr:rowOff>
    </xdr:from>
    <xdr:to>
      <xdr:col>6</xdr:col>
      <xdr:colOff>136028</xdr:colOff>
      <xdr:row>44</xdr:row>
      <xdr:rowOff>132841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6">
          <xdr14:nvContentPartPr>
            <xdr14:cNvPr id="236" name="Ink 235">
              <a:extLst>
                <a:ext uri="{FF2B5EF4-FFF2-40B4-BE49-F238E27FC236}">
                  <a16:creationId xmlns:a16="http://schemas.microsoft.com/office/drawing/2014/main" xmlns="" id="{77C550BF-E5B5-7544-8A67-7881EDDB1893}"/>
                </a:ext>
                <a:ext uri="{147F2762-F138-4A5C-976F-8EAC2B608ADB}">
                  <a16:predDERef xmlns:a16="http://schemas.microsoft.com/office/drawing/2014/main" xmlns="" pred="{CA484072-1D8F-CF42-AB3F-179E179DF13E}"/>
                </a:ext>
              </a:extLst>
            </xdr14:cNvPr>
            <xdr14:cNvContentPartPr/>
          </xdr14:nvContentPartPr>
          <xdr14:nvPr macro=""/>
          <xdr14:xfrm>
            <a:off x="6670440" y="8445960"/>
            <a:ext cx="74520" cy="136080"/>
          </xdr14:xfrm>
        </xdr:contentPart>
      </mc:Choice>
      <mc:Fallback xmlns="">
        <xdr:pic>
          <xdr:nvPicPr>
            <xdr:cNvPr id="236" name="Ink 235">
              <a:extLst>
                <a:ext uri="{FF2B5EF4-FFF2-40B4-BE49-F238E27FC236}">
                  <a16:creationId xmlns:a16="http://schemas.microsoft.com/office/drawing/2014/main" id="{77C550BF-E5B5-7544-8A67-7881EDDB1893}"/>
                </a:ext>
                <a:ext uri="{147F2762-F138-4A5C-976F-8EAC2B608ADB}">
                  <a16:predDERef xmlns:a16="http://schemas.microsoft.com/office/drawing/2014/main" pred="{CA484072-1D8F-CF42-AB3F-179E179DF13E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6655320" y="8430840"/>
              <a:ext cx="104760" cy="16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181748</xdr:colOff>
      <xdr:row>44</xdr:row>
      <xdr:rowOff>24481</xdr:rowOff>
    </xdr:from>
    <xdr:to>
      <xdr:col>6</xdr:col>
      <xdr:colOff>268508</xdr:colOff>
      <xdr:row>44</xdr:row>
      <xdr:rowOff>129601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7">
          <xdr14:nvContentPartPr>
            <xdr14:cNvPr id="237" name="Ink 236">
              <a:extLst>
                <a:ext uri="{FF2B5EF4-FFF2-40B4-BE49-F238E27FC236}">
                  <a16:creationId xmlns:a16="http://schemas.microsoft.com/office/drawing/2014/main" xmlns="" id="{488CD2E7-A4AE-6C49-B9BC-A748BFBB80BC}"/>
                </a:ext>
                <a:ext uri="{147F2762-F138-4A5C-976F-8EAC2B608ADB}">
                  <a16:predDERef xmlns:a16="http://schemas.microsoft.com/office/drawing/2014/main" xmlns="" pred="{77C550BF-E5B5-7544-8A67-7881EDDB1893}"/>
                </a:ext>
              </a:extLst>
            </xdr14:cNvPr>
            <xdr14:cNvContentPartPr/>
          </xdr14:nvContentPartPr>
          <xdr14:nvPr macro=""/>
          <xdr14:xfrm>
            <a:off x="6790680" y="8473680"/>
            <a:ext cx="86760" cy="105120"/>
          </xdr14:xfrm>
        </xdr:contentPart>
      </mc:Choice>
      <mc:Fallback xmlns="">
        <xdr:pic>
          <xdr:nvPicPr>
            <xdr:cNvPr id="237" name="Ink 236">
              <a:extLst>
                <a:ext uri="{FF2B5EF4-FFF2-40B4-BE49-F238E27FC236}">
                  <a16:creationId xmlns:a16="http://schemas.microsoft.com/office/drawing/2014/main" id="{488CD2E7-A4AE-6C49-B9BC-A748BFBB80BC}"/>
                </a:ext>
                <a:ext uri="{147F2762-F138-4A5C-976F-8EAC2B608ADB}">
                  <a16:predDERef xmlns:a16="http://schemas.microsoft.com/office/drawing/2014/main" pred="{77C550BF-E5B5-7544-8A67-7881EDDB1893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6775200" y="8458560"/>
              <a:ext cx="117000" cy="13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286508</xdr:colOff>
      <xdr:row>44</xdr:row>
      <xdr:rowOff>22321</xdr:rowOff>
    </xdr:from>
    <xdr:to>
      <xdr:col>6</xdr:col>
      <xdr:colOff>419348</xdr:colOff>
      <xdr:row>44</xdr:row>
      <xdr:rowOff>129241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8">
          <xdr14:nvContentPartPr>
            <xdr14:cNvPr id="238" name="Ink 237">
              <a:extLst>
                <a:ext uri="{FF2B5EF4-FFF2-40B4-BE49-F238E27FC236}">
                  <a16:creationId xmlns:a16="http://schemas.microsoft.com/office/drawing/2014/main" xmlns="" id="{17317434-19B0-E943-A217-089352EEBAEF}"/>
                </a:ext>
                <a:ext uri="{147F2762-F138-4A5C-976F-8EAC2B608ADB}">
                  <a16:predDERef xmlns:a16="http://schemas.microsoft.com/office/drawing/2014/main" xmlns="" pred="{488CD2E7-A4AE-6C49-B9BC-A748BFBB80BC}"/>
                </a:ext>
              </a:extLst>
            </xdr14:cNvPr>
            <xdr14:cNvContentPartPr/>
          </xdr14:nvContentPartPr>
          <xdr14:nvPr macro=""/>
          <xdr14:xfrm>
            <a:off x="6895440" y="8471520"/>
            <a:ext cx="132840" cy="106920"/>
          </xdr14:xfrm>
        </xdr:contentPart>
      </mc:Choice>
      <mc:Fallback xmlns="">
        <xdr:pic>
          <xdr:nvPicPr>
            <xdr:cNvPr id="238" name="Ink 237">
              <a:extLst>
                <a:ext uri="{FF2B5EF4-FFF2-40B4-BE49-F238E27FC236}">
                  <a16:creationId xmlns:a16="http://schemas.microsoft.com/office/drawing/2014/main" id="{17317434-19B0-E943-A217-089352EEBAEF}"/>
                </a:ext>
                <a:ext uri="{147F2762-F138-4A5C-976F-8EAC2B608ADB}">
                  <a16:predDERef xmlns:a16="http://schemas.microsoft.com/office/drawing/2014/main" pred="{488CD2E7-A4AE-6C49-B9BC-A748BFBB80BC}"/>
                </a:ext>
              </a:extLst>
            </xdr:cNvPr>
            <xdr:cNvPicPr/>
          </xdr:nvPicPr>
          <xdr:blipFill>
            <a:blip xmlns:r="http://schemas.openxmlformats.org/officeDocument/2006/relationships" r:embed="rId379"/>
            <a:stretch>
              <a:fillRect/>
            </a:stretch>
          </xdr:blipFill>
          <xdr:spPr>
            <a:xfrm>
              <a:off x="6880320" y="8456400"/>
              <a:ext cx="163440" cy="137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431228</xdr:colOff>
      <xdr:row>44</xdr:row>
      <xdr:rowOff>6121</xdr:rowOff>
    </xdr:from>
    <xdr:to>
      <xdr:col>6</xdr:col>
      <xdr:colOff>539588</xdr:colOff>
      <xdr:row>44</xdr:row>
      <xdr:rowOff>132481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0">
          <xdr14:nvContentPartPr>
            <xdr14:cNvPr id="239" name="Ink 238">
              <a:extLst>
                <a:ext uri="{FF2B5EF4-FFF2-40B4-BE49-F238E27FC236}">
                  <a16:creationId xmlns:a16="http://schemas.microsoft.com/office/drawing/2014/main" xmlns="" id="{EAF607F1-9AF1-2D44-B4D5-2D27DC09DF3E}"/>
                </a:ext>
                <a:ext uri="{147F2762-F138-4A5C-976F-8EAC2B608ADB}">
                  <a16:predDERef xmlns:a16="http://schemas.microsoft.com/office/drawing/2014/main" xmlns="" pred="{17317434-19B0-E943-A217-089352EEBAEF}"/>
                </a:ext>
              </a:extLst>
            </xdr14:cNvPr>
            <xdr14:cNvContentPartPr/>
          </xdr14:nvContentPartPr>
          <xdr14:nvPr macro=""/>
          <xdr14:xfrm>
            <a:off x="7040160" y="8455320"/>
            <a:ext cx="108360" cy="126360"/>
          </xdr14:xfrm>
        </xdr:contentPart>
      </mc:Choice>
      <mc:Fallback xmlns="">
        <xdr:pic>
          <xdr:nvPicPr>
            <xdr:cNvPr id="239" name="Ink 238">
              <a:extLst>
                <a:ext uri="{FF2B5EF4-FFF2-40B4-BE49-F238E27FC236}">
                  <a16:creationId xmlns:a16="http://schemas.microsoft.com/office/drawing/2014/main" id="{EAF607F1-9AF1-2D44-B4D5-2D27DC09DF3E}"/>
                </a:ext>
                <a:ext uri="{147F2762-F138-4A5C-976F-8EAC2B608ADB}">
                  <a16:predDERef xmlns:a16="http://schemas.microsoft.com/office/drawing/2014/main" pred="{17317434-19B0-E943-A217-089352EEBAEF}"/>
                </a:ext>
              </a:extLst>
            </xdr:cNvPr>
            <xdr:cNvPicPr/>
          </xdr:nvPicPr>
          <xdr:blipFill>
            <a:blip xmlns:r="http://schemas.openxmlformats.org/officeDocument/2006/relationships" r:embed="rId381"/>
            <a:stretch>
              <a:fillRect/>
            </a:stretch>
          </xdr:blipFill>
          <xdr:spPr>
            <a:xfrm>
              <a:off x="7025040" y="8439840"/>
              <a:ext cx="138600" cy="156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594668</xdr:colOff>
      <xdr:row>44</xdr:row>
      <xdr:rowOff>15481</xdr:rowOff>
    </xdr:from>
    <xdr:to>
      <xdr:col>6</xdr:col>
      <xdr:colOff>681428</xdr:colOff>
      <xdr:row>44</xdr:row>
      <xdr:rowOff>114121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2">
          <xdr14:nvContentPartPr>
            <xdr14:cNvPr id="240" name="Ink 239">
              <a:extLst>
                <a:ext uri="{FF2B5EF4-FFF2-40B4-BE49-F238E27FC236}">
                  <a16:creationId xmlns:a16="http://schemas.microsoft.com/office/drawing/2014/main" xmlns="" id="{68D5DD91-8017-D84D-836F-F00849C29D61}"/>
                </a:ext>
                <a:ext uri="{147F2762-F138-4A5C-976F-8EAC2B608ADB}">
                  <a16:predDERef xmlns:a16="http://schemas.microsoft.com/office/drawing/2014/main" xmlns="" pred="{EAF607F1-9AF1-2D44-B4D5-2D27DC09DF3E}"/>
                </a:ext>
              </a:extLst>
            </xdr14:cNvPr>
            <xdr14:cNvContentPartPr/>
          </xdr14:nvContentPartPr>
          <xdr14:nvPr macro=""/>
          <xdr14:xfrm>
            <a:off x="7203600" y="8464680"/>
            <a:ext cx="86760" cy="98640"/>
          </xdr14:xfrm>
        </xdr:contentPart>
      </mc:Choice>
      <mc:Fallback xmlns="">
        <xdr:pic>
          <xdr:nvPicPr>
            <xdr:cNvPr id="240" name="Ink 239">
              <a:extLst>
                <a:ext uri="{FF2B5EF4-FFF2-40B4-BE49-F238E27FC236}">
                  <a16:creationId xmlns:a16="http://schemas.microsoft.com/office/drawing/2014/main" id="{68D5DD91-8017-D84D-836F-F00849C29D61}"/>
                </a:ext>
                <a:ext uri="{147F2762-F138-4A5C-976F-8EAC2B608ADB}">
                  <a16:predDERef xmlns:a16="http://schemas.microsoft.com/office/drawing/2014/main" pred="{EAF607F1-9AF1-2D44-B4D5-2D27DC09DF3E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7188480" y="8449560"/>
              <a:ext cx="117000" cy="129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687188</xdr:colOff>
      <xdr:row>44</xdr:row>
      <xdr:rowOff>21241</xdr:rowOff>
    </xdr:from>
    <xdr:to>
      <xdr:col>6</xdr:col>
      <xdr:colOff>764588</xdr:colOff>
      <xdr:row>44</xdr:row>
      <xdr:rowOff>130681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3">
          <xdr14:nvContentPartPr>
            <xdr14:cNvPr id="241" name="Ink 240">
              <a:extLst>
                <a:ext uri="{FF2B5EF4-FFF2-40B4-BE49-F238E27FC236}">
                  <a16:creationId xmlns:a16="http://schemas.microsoft.com/office/drawing/2014/main" xmlns="" id="{BA422800-3B7D-6243-89AD-BD7619DA15F1}"/>
                </a:ext>
                <a:ext uri="{147F2762-F138-4A5C-976F-8EAC2B608ADB}">
                  <a16:predDERef xmlns:a16="http://schemas.microsoft.com/office/drawing/2014/main" xmlns="" pred="{68D5DD91-8017-D84D-836F-F00849C29D61}"/>
                </a:ext>
              </a:extLst>
            </xdr14:cNvPr>
            <xdr14:cNvContentPartPr/>
          </xdr14:nvContentPartPr>
          <xdr14:nvPr macro=""/>
          <xdr14:xfrm>
            <a:off x="7296120" y="8470440"/>
            <a:ext cx="77400" cy="109440"/>
          </xdr14:xfrm>
        </xdr:contentPart>
      </mc:Choice>
      <mc:Fallback xmlns="">
        <xdr:pic>
          <xdr:nvPicPr>
            <xdr:cNvPr id="241" name="Ink 240">
              <a:extLst>
                <a:ext uri="{FF2B5EF4-FFF2-40B4-BE49-F238E27FC236}">
                  <a16:creationId xmlns:a16="http://schemas.microsoft.com/office/drawing/2014/main" id="{BA422800-3B7D-6243-89AD-BD7619DA15F1}"/>
                </a:ext>
                <a:ext uri="{147F2762-F138-4A5C-976F-8EAC2B608ADB}">
                  <a16:predDERef xmlns:a16="http://schemas.microsoft.com/office/drawing/2014/main" pred="{68D5DD91-8017-D84D-836F-F00849C29D61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7281000" y="8455320"/>
              <a:ext cx="108000" cy="140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708788</xdr:colOff>
      <xdr:row>44</xdr:row>
      <xdr:rowOff>64441</xdr:rowOff>
    </xdr:from>
    <xdr:to>
      <xdr:col>6</xdr:col>
      <xdr:colOff>752348</xdr:colOff>
      <xdr:row>44</xdr:row>
      <xdr:rowOff>108001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4">
          <xdr14:nvContentPartPr>
            <xdr14:cNvPr id="242" name="Ink 241">
              <a:extLst>
                <a:ext uri="{FF2B5EF4-FFF2-40B4-BE49-F238E27FC236}">
                  <a16:creationId xmlns:a16="http://schemas.microsoft.com/office/drawing/2014/main" xmlns="" id="{7E622913-300E-C643-ACEC-62E43724FDE7}"/>
                </a:ext>
                <a:ext uri="{147F2762-F138-4A5C-976F-8EAC2B608ADB}">
                  <a16:predDERef xmlns:a16="http://schemas.microsoft.com/office/drawing/2014/main" xmlns="" pred="{BA422800-3B7D-6243-89AD-BD7619DA15F1}"/>
                </a:ext>
              </a:extLst>
            </xdr14:cNvPr>
            <xdr14:cNvContentPartPr/>
          </xdr14:nvContentPartPr>
          <xdr14:nvPr macro=""/>
          <xdr14:xfrm>
            <a:off x="7317720" y="8513640"/>
            <a:ext cx="43560" cy="43560"/>
          </xdr14:xfrm>
        </xdr:contentPart>
      </mc:Choice>
      <mc:Fallback xmlns="">
        <xdr:pic>
          <xdr:nvPicPr>
            <xdr:cNvPr id="242" name="Ink 241">
              <a:extLst>
                <a:ext uri="{FF2B5EF4-FFF2-40B4-BE49-F238E27FC236}">
                  <a16:creationId xmlns:a16="http://schemas.microsoft.com/office/drawing/2014/main" id="{7E622913-300E-C643-ACEC-62E43724FDE7}"/>
                </a:ext>
                <a:ext uri="{147F2762-F138-4A5C-976F-8EAC2B608ADB}">
                  <a16:predDERef xmlns:a16="http://schemas.microsoft.com/office/drawing/2014/main" pred="{BA422800-3B7D-6243-89AD-BD7619DA15F1}"/>
                </a:ext>
              </a:extLst>
            </xdr:cNvPr>
            <xdr:cNvPicPr/>
          </xdr:nvPicPr>
          <xdr:blipFill>
            <a:blip xmlns:r="http://schemas.openxmlformats.org/officeDocument/2006/relationships" r:embed="rId161"/>
            <a:stretch>
              <a:fillRect/>
            </a:stretch>
          </xdr:blipFill>
          <xdr:spPr>
            <a:xfrm>
              <a:off x="7302600" y="8498520"/>
              <a:ext cx="74160" cy="74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804188</xdr:colOff>
      <xdr:row>44</xdr:row>
      <xdr:rowOff>48961</xdr:rowOff>
    </xdr:from>
    <xdr:to>
      <xdr:col>6</xdr:col>
      <xdr:colOff>816788</xdr:colOff>
      <xdr:row>44</xdr:row>
      <xdr:rowOff>120241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5">
          <xdr14:nvContentPartPr>
            <xdr14:cNvPr id="243" name="Ink 242">
              <a:extLst>
                <a:ext uri="{FF2B5EF4-FFF2-40B4-BE49-F238E27FC236}">
                  <a16:creationId xmlns:a16="http://schemas.microsoft.com/office/drawing/2014/main" xmlns="" id="{4AA9AB44-1E7D-7642-9C75-E1C08183D422}"/>
                </a:ext>
                <a:ext uri="{147F2762-F138-4A5C-976F-8EAC2B608ADB}">
                  <a16:predDERef xmlns:a16="http://schemas.microsoft.com/office/drawing/2014/main" xmlns="" pred="{7E622913-300E-C643-ACEC-62E43724FDE7}"/>
                </a:ext>
              </a:extLst>
            </xdr14:cNvPr>
            <xdr14:cNvContentPartPr/>
          </xdr14:nvContentPartPr>
          <xdr14:nvPr macro=""/>
          <xdr14:xfrm>
            <a:off x="7413120" y="8498160"/>
            <a:ext cx="12600" cy="71280"/>
          </xdr14:xfrm>
        </xdr:contentPart>
      </mc:Choice>
      <mc:Fallback xmlns="">
        <xdr:pic>
          <xdr:nvPicPr>
            <xdr:cNvPr id="243" name="Ink 242">
              <a:extLst>
                <a:ext uri="{FF2B5EF4-FFF2-40B4-BE49-F238E27FC236}">
                  <a16:creationId xmlns:a16="http://schemas.microsoft.com/office/drawing/2014/main" id="{4AA9AB44-1E7D-7642-9C75-E1C08183D422}"/>
                </a:ext>
                <a:ext uri="{147F2762-F138-4A5C-976F-8EAC2B608ADB}">
                  <a16:predDERef xmlns:a16="http://schemas.microsoft.com/office/drawing/2014/main" pred="{7E622913-300E-C643-ACEC-62E43724FDE7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7398000" y="8483040"/>
              <a:ext cx="43200" cy="10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785828</xdr:colOff>
      <xdr:row>44</xdr:row>
      <xdr:rowOff>9001</xdr:rowOff>
    </xdr:from>
    <xdr:to>
      <xdr:col>6</xdr:col>
      <xdr:colOff>844868</xdr:colOff>
      <xdr:row>44</xdr:row>
      <xdr:rowOff>46441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6">
          <xdr14:nvContentPartPr>
            <xdr14:cNvPr id="244" name="Ink 243">
              <a:extLst>
                <a:ext uri="{FF2B5EF4-FFF2-40B4-BE49-F238E27FC236}">
                  <a16:creationId xmlns:a16="http://schemas.microsoft.com/office/drawing/2014/main" xmlns="" id="{9A1BA71D-BF0C-FB44-9D90-A369CAC80232}"/>
                </a:ext>
                <a:ext uri="{147F2762-F138-4A5C-976F-8EAC2B608ADB}">
                  <a16:predDERef xmlns:a16="http://schemas.microsoft.com/office/drawing/2014/main" xmlns="" pred="{4AA9AB44-1E7D-7642-9C75-E1C08183D422}"/>
                </a:ext>
              </a:extLst>
            </xdr14:cNvPr>
            <xdr14:cNvContentPartPr/>
          </xdr14:nvContentPartPr>
          <xdr14:nvPr macro=""/>
          <xdr14:xfrm>
            <a:off x="7394760" y="8458200"/>
            <a:ext cx="59040" cy="37440"/>
          </xdr14:xfrm>
        </xdr:contentPart>
      </mc:Choice>
      <mc:Fallback xmlns="">
        <xdr:pic>
          <xdr:nvPicPr>
            <xdr:cNvPr id="244" name="Ink 243">
              <a:extLst>
                <a:ext uri="{FF2B5EF4-FFF2-40B4-BE49-F238E27FC236}">
                  <a16:creationId xmlns:a16="http://schemas.microsoft.com/office/drawing/2014/main" id="{9A1BA71D-BF0C-FB44-9D90-A369CAC80232}"/>
                </a:ext>
                <a:ext uri="{147F2762-F138-4A5C-976F-8EAC2B608ADB}">
                  <a16:predDERef xmlns:a16="http://schemas.microsoft.com/office/drawing/2014/main" pred="{4AA9AB44-1E7D-7642-9C75-E1C08183D422}"/>
                </a:ext>
              </a:extLst>
            </xdr:cNvPr>
            <xdr:cNvPicPr/>
          </xdr:nvPicPr>
          <xdr:blipFill>
            <a:blip xmlns:r="http://schemas.openxmlformats.org/officeDocument/2006/relationships" r:embed="rId58"/>
            <a:stretch>
              <a:fillRect/>
            </a:stretch>
          </xdr:blipFill>
          <xdr:spPr>
            <a:xfrm>
              <a:off x="7379640" y="8443080"/>
              <a:ext cx="89280" cy="67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887708</xdr:colOff>
      <xdr:row>44</xdr:row>
      <xdr:rowOff>30601</xdr:rowOff>
    </xdr:from>
    <xdr:to>
      <xdr:col>6</xdr:col>
      <xdr:colOff>921908</xdr:colOff>
      <xdr:row>44</xdr:row>
      <xdr:rowOff>126361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7">
          <xdr14:nvContentPartPr>
            <xdr14:cNvPr id="245" name="Ink 244">
              <a:extLst>
                <a:ext uri="{FF2B5EF4-FFF2-40B4-BE49-F238E27FC236}">
                  <a16:creationId xmlns:a16="http://schemas.microsoft.com/office/drawing/2014/main" xmlns="" id="{28E19251-087C-4346-B10C-3277830766F1}"/>
                </a:ext>
                <a:ext uri="{147F2762-F138-4A5C-976F-8EAC2B608ADB}">
                  <a16:predDERef xmlns:a16="http://schemas.microsoft.com/office/drawing/2014/main" xmlns="" pred="{9A1BA71D-BF0C-FB44-9D90-A369CAC80232}"/>
                </a:ext>
              </a:extLst>
            </xdr14:cNvPr>
            <xdr14:cNvContentPartPr/>
          </xdr14:nvContentPartPr>
          <xdr14:nvPr macro=""/>
          <xdr14:xfrm>
            <a:off x="7496640" y="8479800"/>
            <a:ext cx="34200" cy="95760"/>
          </xdr14:xfrm>
        </xdr:contentPart>
      </mc:Choice>
      <mc:Fallback xmlns="">
        <xdr:pic>
          <xdr:nvPicPr>
            <xdr:cNvPr id="245" name="Ink 244">
              <a:extLst>
                <a:ext uri="{FF2B5EF4-FFF2-40B4-BE49-F238E27FC236}">
                  <a16:creationId xmlns:a16="http://schemas.microsoft.com/office/drawing/2014/main" id="{28E19251-087C-4346-B10C-3277830766F1}"/>
                </a:ext>
                <a:ext uri="{147F2762-F138-4A5C-976F-8EAC2B608ADB}">
                  <a16:predDERef xmlns:a16="http://schemas.microsoft.com/office/drawing/2014/main" pred="{9A1BA71D-BF0C-FB44-9D90-A369CAC80232}"/>
                </a:ext>
              </a:extLst>
            </xdr:cNvPr>
            <xdr:cNvPicPr/>
          </xdr:nvPicPr>
          <xdr:blipFill>
            <a:blip xmlns:r="http://schemas.openxmlformats.org/officeDocument/2006/relationships" r:embed="rId388"/>
            <a:stretch>
              <a:fillRect/>
            </a:stretch>
          </xdr:blipFill>
          <xdr:spPr>
            <a:xfrm>
              <a:off x="7481160" y="8464680"/>
              <a:ext cx="64800" cy="12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875108</xdr:colOff>
      <xdr:row>44</xdr:row>
      <xdr:rowOff>6121</xdr:rowOff>
    </xdr:from>
    <xdr:to>
      <xdr:col>6</xdr:col>
      <xdr:colOff>958628</xdr:colOff>
      <xdr:row>44</xdr:row>
      <xdr:rowOff>49681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9">
          <xdr14:nvContentPartPr>
            <xdr14:cNvPr id="246" name="Ink 245">
              <a:extLst>
                <a:ext uri="{FF2B5EF4-FFF2-40B4-BE49-F238E27FC236}">
                  <a16:creationId xmlns:a16="http://schemas.microsoft.com/office/drawing/2014/main" xmlns="" id="{B59ABA2E-2635-6744-A6AB-16EE1FB53F08}"/>
                </a:ext>
                <a:ext uri="{147F2762-F138-4A5C-976F-8EAC2B608ADB}">
                  <a16:predDERef xmlns:a16="http://schemas.microsoft.com/office/drawing/2014/main" xmlns="" pred="{28E19251-087C-4346-B10C-3277830766F1}"/>
                </a:ext>
              </a:extLst>
            </xdr14:cNvPr>
            <xdr14:cNvContentPartPr/>
          </xdr14:nvContentPartPr>
          <xdr14:nvPr macro=""/>
          <xdr14:xfrm>
            <a:off x="7484040" y="8455320"/>
            <a:ext cx="83520" cy="43560"/>
          </xdr14:xfrm>
        </xdr:contentPart>
      </mc:Choice>
      <mc:Fallback xmlns="">
        <xdr:pic>
          <xdr:nvPicPr>
            <xdr:cNvPr id="246" name="Ink 245">
              <a:extLst>
                <a:ext uri="{FF2B5EF4-FFF2-40B4-BE49-F238E27FC236}">
                  <a16:creationId xmlns:a16="http://schemas.microsoft.com/office/drawing/2014/main" id="{B59ABA2E-2635-6744-A6AB-16EE1FB53F08}"/>
                </a:ext>
                <a:ext uri="{147F2762-F138-4A5C-976F-8EAC2B608ADB}">
                  <a16:predDERef xmlns:a16="http://schemas.microsoft.com/office/drawing/2014/main" pred="{28E19251-087C-4346-B10C-3277830766F1}"/>
                </a:ext>
              </a:extLst>
            </xdr:cNvPr>
            <xdr:cNvPicPr/>
          </xdr:nvPicPr>
          <xdr:blipFill>
            <a:blip xmlns:r="http://schemas.openxmlformats.org/officeDocument/2006/relationships" r:embed="rId390"/>
            <a:stretch>
              <a:fillRect/>
            </a:stretch>
          </xdr:blipFill>
          <xdr:spPr>
            <a:xfrm>
              <a:off x="7468920" y="8439840"/>
              <a:ext cx="114120" cy="74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896708</xdr:colOff>
      <xdr:row>44</xdr:row>
      <xdr:rowOff>150841</xdr:rowOff>
    </xdr:from>
    <xdr:to>
      <xdr:col>6</xdr:col>
      <xdr:colOff>943148</xdr:colOff>
      <xdr:row>44</xdr:row>
      <xdr:rowOff>163441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1">
          <xdr14:nvContentPartPr>
            <xdr14:cNvPr id="247" name="Ink 246">
              <a:extLst>
                <a:ext uri="{FF2B5EF4-FFF2-40B4-BE49-F238E27FC236}">
                  <a16:creationId xmlns:a16="http://schemas.microsoft.com/office/drawing/2014/main" xmlns="" id="{FE9F1165-9371-FE4F-99F5-DF805C02CE16}"/>
                </a:ext>
                <a:ext uri="{147F2762-F138-4A5C-976F-8EAC2B608ADB}">
                  <a16:predDERef xmlns:a16="http://schemas.microsoft.com/office/drawing/2014/main" xmlns="" pred="{B59ABA2E-2635-6744-A6AB-16EE1FB53F08}"/>
                </a:ext>
              </a:extLst>
            </xdr14:cNvPr>
            <xdr14:cNvContentPartPr/>
          </xdr14:nvContentPartPr>
          <xdr14:nvPr macro=""/>
          <xdr14:xfrm>
            <a:off x="7505640" y="8600040"/>
            <a:ext cx="46440" cy="12600"/>
          </xdr14:xfrm>
        </xdr:contentPart>
      </mc:Choice>
      <mc:Fallback xmlns="">
        <xdr:pic>
          <xdr:nvPicPr>
            <xdr:cNvPr id="247" name="Ink 246">
              <a:extLst>
                <a:ext uri="{FF2B5EF4-FFF2-40B4-BE49-F238E27FC236}">
                  <a16:creationId xmlns:a16="http://schemas.microsoft.com/office/drawing/2014/main" id="{FE9F1165-9371-FE4F-99F5-DF805C02CE16}"/>
                </a:ext>
                <a:ext uri="{147F2762-F138-4A5C-976F-8EAC2B608ADB}">
                  <a16:predDERef xmlns:a16="http://schemas.microsoft.com/office/drawing/2014/main" pred="{B59ABA2E-2635-6744-A6AB-16EE1FB53F08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7490520" y="8584920"/>
              <a:ext cx="7704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955388</xdr:colOff>
      <xdr:row>44</xdr:row>
      <xdr:rowOff>53641</xdr:rowOff>
    </xdr:from>
    <xdr:to>
      <xdr:col>6</xdr:col>
      <xdr:colOff>1017308</xdr:colOff>
      <xdr:row>44</xdr:row>
      <xdr:rowOff>129601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2">
          <xdr14:nvContentPartPr>
            <xdr14:cNvPr id="248" name="Ink 247">
              <a:extLst>
                <a:ext uri="{FF2B5EF4-FFF2-40B4-BE49-F238E27FC236}">
                  <a16:creationId xmlns:a16="http://schemas.microsoft.com/office/drawing/2014/main" xmlns="" id="{8CFBDF2F-45B8-1346-A892-DB33A6A6A3AA}"/>
                </a:ext>
                <a:ext uri="{147F2762-F138-4A5C-976F-8EAC2B608ADB}">
                  <a16:predDERef xmlns:a16="http://schemas.microsoft.com/office/drawing/2014/main" xmlns="" pred="{FE9F1165-9371-FE4F-99F5-DF805C02CE16}"/>
                </a:ext>
              </a:extLst>
            </xdr14:cNvPr>
            <xdr14:cNvContentPartPr/>
          </xdr14:nvContentPartPr>
          <xdr14:nvPr macro=""/>
          <xdr14:xfrm>
            <a:off x="7564320" y="8502840"/>
            <a:ext cx="61920" cy="75960"/>
          </xdr14:xfrm>
        </xdr:contentPart>
      </mc:Choice>
      <mc:Fallback xmlns="">
        <xdr:pic>
          <xdr:nvPicPr>
            <xdr:cNvPr id="248" name="Ink 247">
              <a:extLst>
                <a:ext uri="{FF2B5EF4-FFF2-40B4-BE49-F238E27FC236}">
                  <a16:creationId xmlns:a16="http://schemas.microsoft.com/office/drawing/2014/main" id="{8CFBDF2F-45B8-1346-A892-DB33A6A6A3AA}"/>
                </a:ext>
                <a:ext uri="{147F2762-F138-4A5C-976F-8EAC2B608ADB}">
                  <a16:predDERef xmlns:a16="http://schemas.microsoft.com/office/drawing/2014/main" pred="{FE9F1165-9371-FE4F-99F5-DF805C02CE16}"/>
                </a:ext>
              </a:extLst>
            </xdr:cNvPr>
            <xdr:cNvPicPr/>
          </xdr:nvPicPr>
          <xdr:blipFill>
            <a:blip xmlns:r="http://schemas.openxmlformats.org/officeDocument/2006/relationships" r:embed="rId393"/>
            <a:stretch>
              <a:fillRect/>
            </a:stretch>
          </xdr:blipFill>
          <xdr:spPr>
            <a:xfrm>
              <a:off x="7549200" y="8487720"/>
              <a:ext cx="92520" cy="106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1020188</xdr:colOff>
      <xdr:row>44</xdr:row>
      <xdr:rowOff>34921</xdr:rowOff>
    </xdr:from>
    <xdr:to>
      <xdr:col>6</xdr:col>
      <xdr:colOff>1038908</xdr:colOff>
      <xdr:row>44</xdr:row>
      <xdr:rowOff>129601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4">
          <xdr14:nvContentPartPr>
            <xdr14:cNvPr id="249" name="Ink 248">
              <a:extLst>
                <a:ext uri="{FF2B5EF4-FFF2-40B4-BE49-F238E27FC236}">
                  <a16:creationId xmlns:a16="http://schemas.microsoft.com/office/drawing/2014/main" xmlns="" id="{DD157852-3908-7B46-B251-317A9AC35C48}"/>
                </a:ext>
                <a:ext uri="{147F2762-F138-4A5C-976F-8EAC2B608ADB}">
                  <a16:predDERef xmlns:a16="http://schemas.microsoft.com/office/drawing/2014/main" xmlns="" pred="{8CFBDF2F-45B8-1346-A892-DB33A6A6A3AA}"/>
                </a:ext>
              </a:extLst>
            </xdr14:cNvPr>
            <xdr14:cNvContentPartPr/>
          </xdr14:nvContentPartPr>
          <xdr14:nvPr macro=""/>
          <xdr14:xfrm>
            <a:off x="7629120" y="8484120"/>
            <a:ext cx="18720" cy="94680"/>
          </xdr14:xfrm>
        </xdr:contentPart>
      </mc:Choice>
      <mc:Fallback xmlns="">
        <xdr:pic>
          <xdr:nvPicPr>
            <xdr:cNvPr id="249" name="Ink 248">
              <a:extLst>
                <a:ext uri="{FF2B5EF4-FFF2-40B4-BE49-F238E27FC236}">
                  <a16:creationId xmlns:a16="http://schemas.microsoft.com/office/drawing/2014/main" id="{DD157852-3908-7B46-B251-317A9AC35C48}"/>
                </a:ext>
                <a:ext uri="{147F2762-F138-4A5C-976F-8EAC2B608ADB}">
                  <a16:predDERef xmlns:a16="http://schemas.microsoft.com/office/drawing/2014/main" pred="{8CFBDF2F-45B8-1346-A892-DB33A6A6A3AA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7613640" y="8469000"/>
              <a:ext cx="49320" cy="124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1075988</xdr:colOff>
      <xdr:row>44</xdr:row>
      <xdr:rowOff>24481</xdr:rowOff>
    </xdr:from>
    <xdr:to>
      <xdr:col>6</xdr:col>
      <xdr:colOff>1122068</xdr:colOff>
      <xdr:row>44</xdr:row>
      <xdr:rowOff>169561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5">
          <xdr14:nvContentPartPr>
            <xdr14:cNvPr id="250" name="Ink 249">
              <a:extLst>
                <a:ext uri="{FF2B5EF4-FFF2-40B4-BE49-F238E27FC236}">
                  <a16:creationId xmlns:a16="http://schemas.microsoft.com/office/drawing/2014/main" xmlns="" id="{431641F2-6CEC-3D4B-822C-5694C089A9F1}"/>
                </a:ext>
                <a:ext uri="{147F2762-F138-4A5C-976F-8EAC2B608ADB}">
                  <a16:predDERef xmlns:a16="http://schemas.microsoft.com/office/drawing/2014/main" xmlns="" pred="{DD157852-3908-7B46-B251-317A9AC35C48}"/>
                </a:ext>
              </a:extLst>
            </xdr14:cNvPr>
            <xdr14:cNvContentPartPr/>
          </xdr14:nvContentPartPr>
          <xdr14:nvPr macro=""/>
          <xdr14:xfrm>
            <a:off x="7684920" y="8473680"/>
            <a:ext cx="46080" cy="145080"/>
          </xdr14:xfrm>
        </xdr:contentPart>
      </mc:Choice>
      <mc:Fallback xmlns="">
        <xdr:pic>
          <xdr:nvPicPr>
            <xdr:cNvPr id="250" name="Ink 249">
              <a:extLst>
                <a:ext uri="{FF2B5EF4-FFF2-40B4-BE49-F238E27FC236}">
                  <a16:creationId xmlns:a16="http://schemas.microsoft.com/office/drawing/2014/main" id="{431641F2-6CEC-3D4B-822C-5694C089A9F1}"/>
                </a:ext>
                <a:ext uri="{147F2762-F138-4A5C-976F-8EAC2B608ADB}">
                  <a16:predDERef xmlns:a16="http://schemas.microsoft.com/office/drawing/2014/main" pred="{DD157852-3908-7B46-B251-317A9AC35C48}"/>
                </a:ext>
              </a:extLst>
            </xdr:cNvPr>
            <xdr:cNvPicPr/>
          </xdr:nvPicPr>
          <xdr:blipFill>
            <a:blip xmlns:r="http://schemas.openxmlformats.org/officeDocument/2006/relationships" r:embed="rId396"/>
            <a:stretch>
              <a:fillRect/>
            </a:stretch>
          </xdr:blipFill>
          <xdr:spPr>
            <a:xfrm>
              <a:off x="7669800" y="8458560"/>
              <a:ext cx="76680" cy="175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1103348</xdr:colOff>
      <xdr:row>44</xdr:row>
      <xdr:rowOff>98641</xdr:rowOff>
    </xdr:from>
    <xdr:to>
      <xdr:col>6</xdr:col>
      <xdr:colOff>1113068</xdr:colOff>
      <xdr:row>44</xdr:row>
      <xdr:rowOff>99001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7">
          <xdr14:nvContentPartPr>
            <xdr14:cNvPr id="251" name="Ink 250">
              <a:extLst>
                <a:ext uri="{FF2B5EF4-FFF2-40B4-BE49-F238E27FC236}">
                  <a16:creationId xmlns:a16="http://schemas.microsoft.com/office/drawing/2014/main" xmlns="" id="{649B7240-0951-B342-B53B-D1037C22528D}"/>
                </a:ext>
                <a:ext uri="{147F2762-F138-4A5C-976F-8EAC2B608ADB}">
                  <a16:predDERef xmlns:a16="http://schemas.microsoft.com/office/drawing/2014/main" xmlns="" pred="{431641F2-6CEC-3D4B-822C-5694C089A9F1}"/>
                </a:ext>
              </a:extLst>
            </xdr14:cNvPr>
            <xdr14:cNvContentPartPr/>
          </xdr14:nvContentPartPr>
          <xdr14:nvPr macro=""/>
          <xdr14:xfrm>
            <a:off x="7712280" y="8547840"/>
            <a:ext cx="9720" cy="360"/>
          </xdr14:xfrm>
        </xdr:contentPart>
      </mc:Choice>
      <mc:Fallback xmlns="">
        <xdr:pic>
          <xdr:nvPicPr>
            <xdr:cNvPr id="251" name="Ink 250">
              <a:extLst>
                <a:ext uri="{FF2B5EF4-FFF2-40B4-BE49-F238E27FC236}">
                  <a16:creationId xmlns:a16="http://schemas.microsoft.com/office/drawing/2014/main" id="{649B7240-0951-B342-B53B-D1037C22528D}"/>
                </a:ext>
                <a:ext uri="{147F2762-F138-4A5C-976F-8EAC2B608ADB}">
                  <a16:predDERef xmlns:a16="http://schemas.microsoft.com/office/drawing/2014/main" pred="{431641F2-6CEC-3D4B-822C-5694C089A9F1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7697160" y="8532360"/>
              <a:ext cx="39960" cy="30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113708</xdr:colOff>
      <xdr:row>45</xdr:row>
      <xdr:rowOff>55260</xdr:rowOff>
    </xdr:from>
    <xdr:to>
      <xdr:col>6</xdr:col>
      <xdr:colOff>126308</xdr:colOff>
      <xdr:row>45</xdr:row>
      <xdr:rowOff>151020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8">
          <xdr14:nvContentPartPr>
            <xdr14:cNvPr id="252" name="Ink 251">
              <a:extLst>
                <a:ext uri="{FF2B5EF4-FFF2-40B4-BE49-F238E27FC236}">
                  <a16:creationId xmlns:a16="http://schemas.microsoft.com/office/drawing/2014/main" xmlns="" id="{019C9B87-866C-614F-BB5B-9F297B6E66E6}"/>
                </a:ext>
                <a:ext uri="{147F2762-F138-4A5C-976F-8EAC2B608ADB}">
                  <a16:predDERef xmlns:a16="http://schemas.microsoft.com/office/drawing/2014/main" xmlns="" pred="{649B7240-0951-B342-B53B-D1037C22528D}"/>
                </a:ext>
              </a:extLst>
            </xdr14:cNvPr>
            <xdr14:cNvContentPartPr/>
          </xdr14:nvContentPartPr>
          <xdr14:nvPr macro=""/>
          <xdr14:xfrm>
            <a:off x="6722640" y="8677080"/>
            <a:ext cx="12600" cy="95760"/>
          </xdr14:xfrm>
        </xdr:contentPart>
      </mc:Choice>
      <mc:Fallback xmlns="">
        <xdr:pic>
          <xdr:nvPicPr>
            <xdr:cNvPr id="252" name="Ink 251">
              <a:extLst>
                <a:ext uri="{FF2B5EF4-FFF2-40B4-BE49-F238E27FC236}">
                  <a16:creationId xmlns:a16="http://schemas.microsoft.com/office/drawing/2014/main" id="{019C9B87-866C-614F-BB5B-9F297B6E66E6}"/>
                </a:ext>
                <a:ext uri="{147F2762-F138-4A5C-976F-8EAC2B608ADB}">
                  <a16:predDERef xmlns:a16="http://schemas.microsoft.com/office/drawing/2014/main" pred="{649B7240-0951-B342-B53B-D1037C22528D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6707520" y="8661960"/>
              <a:ext cx="43200" cy="12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98588</xdr:colOff>
      <xdr:row>45</xdr:row>
      <xdr:rowOff>21420</xdr:rowOff>
    </xdr:from>
    <xdr:to>
      <xdr:col>6</xdr:col>
      <xdr:colOff>178868</xdr:colOff>
      <xdr:row>45</xdr:row>
      <xdr:rowOff>135900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9">
          <xdr14:nvContentPartPr>
            <xdr14:cNvPr id="253" name="Ink 252">
              <a:extLst>
                <a:ext uri="{FF2B5EF4-FFF2-40B4-BE49-F238E27FC236}">
                  <a16:creationId xmlns:a16="http://schemas.microsoft.com/office/drawing/2014/main" xmlns="" id="{52C4398B-2ADC-754E-A367-FEB7B494C9D7}"/>
                </a:ext>
                <a:ext uri="{147F2762-F138-4A5C-976F-8EAC2B608ADB}">
                  <a16:predDERef xmlns:a16="http://schemas.microsoft.com/office/drawing/2014/main" xmlns="" pred="{019C9B87-866C-614F-BB5B-9F297B6E66E6}"/>
                </a:ext>
              </a:extLst>
            </xdr14:cNvPr>
            <xdr14:cNvContentPartPr/>
          </xdr14:nvContentPartPr>
          <xdr14:nvPr macro=""/>
          <xdr14:xfrm>
            <a:off x="6707520" y="8643240"/>
            <a:ext cx="80280" cy="114480"/>
          </xdr14:xfrm>
        </xdr:contentPart>
      </mc:Choice>
      <mc:Fallback xmlns="">
        <xdr:pic>
          <xdr:nvPicPr>
            <xdr:cNvPr id="253" name="Ink 252">
              <a:extLst>
                <a:ext uri="{FF2B5EF4-FFF2-40B4-BE49-F238E27FC236}">
                  <a16:creationId xmlns:a16="http://schemas.microsoft.com/office/drawing/2014/main" id="{52C4398B-2ADC-754E-A367-FEB7B494C9D7}"/>
                </a:ext>
                <a:ext uri="{147F2762-F138-4A5C-976F-8EAC2B608ADB}">
                  <a16:predDERef xmlns:a16="http://schemas.microsoft.com/office/drawing/2014/main" pred="{019C9B87-866C-614F-BB5B-9F297B6E66E6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6692040" y="8628120"/>
              <a:ext cx="11052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218828</xdr:colOff>
      <xdr:row>44</xdr:row>
      <xdr:rowOff>157321</xdr:rowOff>
    </xdr:from>
    <xdr:to>
      <xdr:col>6</xdr:col>
      <xdr:colOff>225308</xdr:colOff>
      <xdr:row>45</xdr:row>
      <xdr:rowOff>120420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0">
          <xdr14:nvContentPartPr>
            <xdr14:cNvPr id="254" name="Ink 253">
              <a:extLst>
                <a:ext uri="{FF2B5EF4-FFF2-40B4-BE49-F238E27FC236}">
                  <a16:creationId xmlns:a16="http://schemas.microsoft.com/office/drawing/2014/main" xmlns="" id="{FA3067CB-BA33-4846-B02A-FF2C73136A9B}"/>
                </a:ext>
                <a:ext uri="{147F2762-F138-4A5C-976F-8EAC2B608ADB}">
                  <a16:predDERef xmlns:a16="http://schemas.microsoft.com/office/drawing/2014/main" xmlns="" pred="{52C4398B-2ADC-754E-A367-FEB7B494C9D7}"/>
                </a:ext>
              </a:extLst>
            </xdr14:cNvPr>
            <xdr14:cNvContentPartPr/>
          </xdr14:nvContentPartPr>
          <xdr14:nvPr macro=""/>
          <xdr14:xfrm>
            <a:off x="6827760" y="8606520"/>
            <a:ext cx="6480" cy="135720"/>
          </xdr14:xfrm>
        </xdr:contentPart>
      </mc:Choice>
      <mc:Fallback xmlns="">
        <xdr:pic>
          <xdr:nvPicPr>
            <xdr:cNvPr id="254" name="Ink 253">
              <a:extLst>
                <a:ext uri="{FF2B5EF4-FFF2-40B4-BE49-F238E27FC236}">
                  <a16:creationId xmlns:a16="http://schemas.microsoft.com/office/drawing/2014/main" id="{FA3067CB-BA33-4846-B02A-FF2C73136A9B}"/>
                </a:ext>
                <a:ext uri="{147F2762-F138-4A5C-976F-8EAC2B608ADB}">
                  <a16:predDERef xmlns:a16="http://schemas.microsoft.com/office/drawing/2014/main" pred="{52C4398B-2ADC-754E-A367-FEB7B494C9D7}"/>
                </a:ext>
              </a:extLst>
            </xdr:cNvPr>
            <xdr:cNvPicPr/>
          </xdr:nvPicPr>
          <xdr:blipFill>
            <a:blip xmlns:r="http://schemas.openxmlformats.org/officeDocument/2006/relationships" r:embed="rId149"/>
            <a:stretch>
              <a:fillRect/>
            </a:stretch>
          </xdr:blipFill>
          <xdr:spPr>
            <a:xfrm>
              <a:off x="6812280" y="8591400"/>
              <a:ext cx="37080" cy="16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286508</xdr:colOff>
      <xdr:row>45</xdr:row>
      <xdr:rowOff>15300</xdr:rowOff>
    </xdr:from>
    <xdr:to>
      <xdr:col>6</xdr:col>
      <xdr:colOff>351668</xdr:colOff>
      <xdr:row>45</xdr:row>
      <xdr:rowOff>145260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1">
          <xdr14:nvContentPartPr>
            <xdr14:cNvPr id="255" name="Ink 254">
              <a:extLst>
                <a:ext uri="{FF2B5EF4-FFF2-40B4-BE49-F238E27FC236}">
                  <a16:creationId xmlns:a16="http://schemas.microsoft.com/office/drawing/2014/main" xmlns="" id="{6822750A-A12F-2C4C-9C7A-190CF019A545}"/>
                </a:ext>
                <a:ext uri="{147F2762-F138-4A5C-976F-8EAC2B608ADB}">
                  <a16:predDERef xmlns:a16="http://schemas.microsoft.com/office/drawing/2014/main" xmlns="" pred="{FA3067CB-BA33-4846-B02A-FF2C73136A9B}"/>
                </a:ext>
              </a:extLst>
            </xdr14:cNvPr>
            <xdr14:cNvContentPartPr/>
          </xdr14:nvContentPartPr>
          <xdr14:nvPr macro=""/>
          <xdr14:xfrm>
            <a:off x="6895440" y="8637120"/>
            <a:ext cx="65160" cy="129960"/>
          </xdr14:xfrm>
        </xdr:contentPart>
      </mc:Choice>
      <mc:Fallback xmlns="">
        <xdr:pic>
          <xdr:nvPicPr>
            <xdr:cNvPr id="255" name="Ink 254">
              <a:extLst>
                <a:ext uri="{FF2B5EF4-FFF2-40B4-BE49-F238E27FC236}">
                  <a16:creationId xmlns:a16="http://schemas.microsoft.com/office/drawing/2014/main" id="{6822750A-A12F-2C4C-9C7A-190CF019A545}"/>
                </a:ext>
                <a:ext uri="{147F2762-F138-4A5C-976F-8EAC2B608ADB}">
                  <a16:predDERef xmlns:a16="http://schemas.microsoft.com/office/drawing/2014/main" pred="{FA3067CB-BA33-4846-B02A-FF2C73136A9B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6880320" y="8621640"/>
              <a:ext cx="95760" cy="160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86181</xdr:colOff>
      <xdr:row>44</xdr:row>
      <xdr:rowOff>89281</xdr:rowOff>
    </xdr:from>
    <xdr:to>
      <xdr:col>7</xdr:col>
      <xdr:colOff>111381</xdr:colOff>
      <xdr:row>44</xdr:row>
      <xdr:rowOff>95761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2">
          <xdr14:nvContentPartPr>
            <xdr14:cNvPr id="256" name="Ink 255">
              <a:extLst>
                <a:ext uri="{FF2B5EF4-FFF2-40B4-BE49-F238E27FC236}">
                  <a16:creationId xmlns:a16="http://schemas.microsoft.com/office/drawing/2014/main" xmlns="" id="{6A719391-8BAC-EE4B-BCB3-78E0AFB3B8F4}"/>
                </a:ext>
                <a:ext uri="{147F2762-F138-4A5C-976F-8EAC2B608ADB}">
                  <a16:predDERef xmlns:a16="http://schemas.microsoft.com/office/drawing/2014/main" xmlns="" pred="{6822750A-A12F-2C4C-9C7A-190CF019A545}"/>
                </a:ext>
              </a:extLst>
            </xdr14:cNvPr>
            <xdr14:cNvContentPartPr/>
          </xdr14:nvContentPartPr>
          <xdr14:nvPr macro=""/>
          <xdr14:xfrm>
            <a:off x="7875720" y="8538480"/>
            <a:ext cx="25200" cy="6480"/>
          </xdr14:xfrm>
        </xdr:contentPart>
      </mc:Choice>
      <mc:Fallback xmlns="">
        <xdr:pic>
          <xdr:nvPicPr>
            <xdr:cNvPr id="256" name="Ink 255">
              <a:extLst>
                <a:ext uri="{FF2B5EF4-FFF2-40B4-BE49-F238E27FC236}">
                  <a16:creationId xmlns:a16="http://schemas.microsoft.com/office/drawing/2014/main" id="{6A719391-8BAC-EE4B-BCB3-78E0AFB3B8F4}"/>
                </a:ext>
                <a:ext uri="{147F2762-F138-4A5C-976F-8EAC2B608ADB}">
                  <a16:predDERef xmlns:a16="http://schemas.microsoft.com/office/drawing/2014/main" pred="{6822750A-A12F-2C4C-9C7A-190CF019A545}"/>
                </a:ext>
              </a:extLst>
            </xdr:cNvPr>
            <xdr:cNvPicPr/>
          </xdr:nvPicPr>
          <xdr:blipFill>
            <a:blip xmlns:r="http://schemas.openxmlformats.org/officeDocument/2006/relationships" r:embed="rId105"/>
            <a:stretch>
              <a:fillRect/>
            </a:stretch>
          </xdr:blipFill>
          <xdr:spPr>
            <a:xfrm>
              <a:off x="7860600" y="8523000"/>
              <a:ext cx="5544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80061</xdr:colOff>
      <xdr:row>44</xdr:row>
      <xdr:rowOff>129241</xdr:rowOff>
    </xdr:from>
    <xdr:to>
      <xdr:col>7</xdr:col>
      <xdr:colOff>129741</xdr:colOff>
      <xdr:row>44</xdr:row>
      <xdr:rowOff>141841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3">
          <xdr14:nvContentPartPr>
            <xdr14:cNvPr id="257" name="Ink 256">
              <a:extLst>
                <a:ext uri="{FF2B5EF4-FFF2-40B4-BE49-F238E27FC236}">
                  <a16:creationId xmlns:a16="http://schemas.microsoft.com/office/drawing/2014/main" xmlns="" id="{CC353B7C-F848-114F-99E2-9FA8EBF23C3B}"/>
                </a:ext>
                <a:ext uri="{147F2762-F138-4A5C-976F-8EAC2B608ADB}">
                  <a16:predDERef xmlns:a16="http://schemas.microsoft.com/office/drawing/2014/main" xmlns="" pred="{6A719391-8BAC-EE4B-BCB3-78E0AFB3B8F4}"/>
                </a:ext>
              </a:extLst>
            </xdr14:cNvPr>
            <xdr14:cNvContentPartPr/>
          </xdr14:nvContentPartPr>
          <xdr14:nvPr macro=""/>
          <xdr14:xfrm>
            <a:off x="7869600" y="8578440"/>
            <a:ext cx="49680" cy="12600"/>
          </xdr14:xfrm>
        </xdr:contentPart>
      </mc:Choice>
      <mc:Fallback xmlns="">
        <xdr:pic>
          <xdr:nvPicPr>
            <xdr:cNvPr id="257" name="Ink 256">
              <a:extLst>
                <a:ext uri="{FF2B5EF4-FFF2-40B4-BE49-F238E27FC236}">
                  <a16:creationId xmlns:a16="http://schemas.microsoft.com/office/drawing/2014/main" id="{CC353B7C-F848-114F-99E2-9FA8EBF23C3B}"/>
                </a:ext>
                <a:ext uri="{147F2762-F138-4A5C-976F-8EAC2B608ADB}">
                  <a16:predDERef xmlns:a16="http://schemas.microsoft.com/office/drawing/2014/main" pred="{6A719391-8BAC-EE4B-BCB3-78E0AFB3B8F4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7854120" y="8563320"/>
              <a:ext cx="8028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520701</xdr:colOff>
      <xdr:row>43</xdr:row>
      <xdr:rowOff>122942</xdr:rowOff>
    </xdr:from>
    <xdr:to>
      <xdr:col>7</xdr:col>
      <xdr:colOff>533301</xdr:colOff>
      <xdr:row>44</xdr:row>
      <xdr:rowOff>169561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4">
          <xdr14:nvContentPartPr>
            <xdr14:cNvPr id="258" name="Ink 257">
              <a:extLst>
                <a:ext uri="{FF2B5EF4-FFF2-40B4-BE49-F238E27FC236}">
                  <a16:creationId xmlns:a16="http://schemas.microsoft.com/office/drawing/2014/main" xmlns="" id="{B509C28D-0E92-1B45-9828-D6460D0C85B5}"/>
                </a:ext>
                <a:ext uri="{147F2762-F138-4A5C-976F-8EAC2B608ADB}">
                  <a16:predDERef xmlns:a16="http://schemas.microsoft.com/office/drawing/2014/main" xmlns="" pred="{CC353B7C-F848-114F-99E2-9FA8EBF23C3B}"/>
                </a:ext>
              </a:extLst>
            </xdr14:cNvPr>
            <xdr14:cNvContentPartPr/>
          </xdr14:nvContentPartPr>
          <xdr14:nvPr macro=""/>
          <xdr14:xfrm>
            <a:off x="8310240" y="8399520"/>
            <a:ext cx="12600" cy="219240"/>
          </xdr14:xfrm>
        </xdr:contentPart>
      </mc:Choice>
      <mc:Fallback xmlns="">
        <xdr:pic>
          <xdr:nvPicPr>
            <xdr:cNvPr id="258" name="Ink 257">
              <a:extLst>
                <a:ext uri="{FF2B5EF4-FFF2-40B4-BE49-F238E27FC236}">
                  <a16:creationId xmlns:a16="http://schemas.microsoft.com/office/drawing/2014/main" id="{B509C28D-0E92-1B45-9828-D6460D0C85B5}"/>
                </a:ext>
                <a:ext uri="{147F2762-F138-4A5C-976F-8EAC2B608ADB}">
                  <a16:predDERef xmlns:a16="http://schemas.microsoft.com/office/drawing/2014/main" pred="{CC353B7C-F848-114F-99E2-9FA8EBF23C3B}"/>
                </a:ext>
              </a:extLst>
            </xdr:cNvPr>
            <xdr:cNvPicPr/>
          </xdr:nvPicPr>
          <xdr:blipFill>
            <a:blip xmlns:r="http://schemas.openxmlformats.org/officeDocument/2006/relationships" r:embed="rId405"/>
            <a:stretch>
              <a:fillRect/>
            </a:stretch>
          </xdr:blipFill>
          <xdr:spPr>
            <a:xfrm>
              <a:off x="8295120" y="8384400"/>
              <a:ext cx="43200" cy="249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597741</xdr:colOff>
      <xdr:row>44</xdr:row>
      <xdr:rowOff>42841</xdr:rowOff>
    </xdr:from>
    <xdr:to>
      <xdr:col>9</xdr:col>
      <xdr:colOff>521088</xdr:colOff>
      <xdr:row>44</xdr:row>
      <xdr:rowOff>74161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6">
          <xdr14:nvContentPartPr>
            <xdr14:cNvPr id="259" name="Ink 258">
              <a:extLst>
                <a:ext uri="{FF2B5EF4-FFF2-40B4-BE49-F238E27FC236}">
                  <a16:creationId xmlns:a16="http://schemas.microsoft.com/office/drawing/2014/main" xmlns="" id="{7C4BA36A-D0C9-3D44-A033-8AE8F5A6A9BB}"/>
                </a:ext>
                <a:ext uri="{147F2762-F138-4A5C-976F-8EAC2B608ADB}">
                  <a16:predDERef xmlns:a16="http://schemas.microsoft.com/office/drawing/2014/main" xmlns="" pred="{B509C28D-0E92-1B45-9828-D6460D0C85B5}"/>
                </a:ext>
              </a:extLst>
            </xdr14:cNvPr>
            <xdr14:cNvContentPartPr/>
          </xdr14:nvContentPartPr>
          <xdr14:nvPr macro=""/>
          <xdr14:xfrm>
            <a:off x="8387280" y="8492040"/>
            <a:ext cx="2284560" cy="31320"/>
          </xdr14:xfrm>
        </xdr:contentPart>
      </mc:Choice>
      <mc:Fallback xmlns="">
        <xdr:pic>
          <xdr:nvPicPr>
            <xdr:cNvPr id="259" name="Ink 258">
              <a:extLst>
                <a:ext uri="{FF2B5EF4-FFF2-40B4-BE49-F238E27FC236}">
                  <a16:creationId xmlns:a16="http://schemas.microsoft.com/office/drawing/2014/main" id="{7C4BA36A-D0C9-3D44-A033-8AE8F5A6A9BB}"/>
                </a:ext>
                <a:ext uri="{147F2762-F138-4A5C-976F-8EAC2B608ADB}">
                  <a16:predDERef xmlns:a16="http://schemas.microsoft.com/office/drawing/2014/main" pred="{B509C28D-0E92-1B45-9828-D6460D0C85B5}"/>
                </a:ext>
              </a:extLst>
            </xdr:cNvPr>
            <xdr:cNvPicPr/>
          </xdr:nvPicPr>
          <xdr:blipFill>
            <a:blip xmlns:r="http://schemas.openxmlformats.org/officeDocument/2006/relationships" r:embed="rId407"/>
            <a:stretch>
              <a:fillRect/>
            </a:stretch>
          </xdr:blipFill>
          <xdr:spPr>
            <a:xfrm>
              <a:off x="8372160" y="8476920"/>
              <a:ext cx="2315160" cy="61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554568</xdr:colOff>
      <xdr:row>43</xdr:row>
      <xdr:rowOff>104582</xdr:rowOff>
    </xdr:from>
    <xdr:to>
      <xdr:col>9</xdr:col>
      <xdr:colOff>567168</xdr:colOff>
      <xdr:row>44</xdr:row>
      <xdr:rowOff>129601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8">
          <xdr14:nvContentPartPr>
            <xdr14:cNvPr id="260" name="Ink 259">
              <a:extLst>
                <a:ext uri="{FF2B5EF4-FFF2-40B4-BE49-F238E27FC236}">
                  <a16:creationId xmlns:a16="http://schemas.microsoft.com/office/drawing/2014/main" xmlns="" id="{85A30E41-7B13-884F-B9E4-60E0CB1ABCCC}"/>
                </a:ext>
                <a:ext uri="{147F2762-F138-4A5C-976F-8EAC2B608ADB}">
                  <a16:predDERef xmlns:a16="http://schemas.microsoft.com/office/drawing/2014/main" xmlns="" pred="{7C4BA36A-D0C9-3D44-A033-8AE8F5A6A9BB}"/>
                </a:ext>
              </a:extLst>
            </xdr14:cNvPr>
            <xdr14:cNvContentPartPr/>
          </xdr14:nvContentPartPr>
          <xdr14:nvPr macro=""/>
          <xdr14:xfrm>
            <a:off x="10705320" y="8381160"/>
            <a:ext cx="12600" cy="197640"/>
          </xdr14:xfrm>
        </xdr:contentPart>
      </mc:Choice>
      <mc:Fallback xmlns="">
        <xdr:pic>
          <xdr:nvPicPr>
            <xdr:cNvPr id="260" name="Ink 259">
              <a:extLst>
                <a:ext uri="{FF2B5EF4-FFF2-40B4-BE49-F238E27FC236}">
                  <a16:creationId xmlns:a16="http://schemas.microsoft.com/office/drawing/2014/main" id="{85A30E41-7B13-884F-B9E4-60E0CB1ABCCC}"/>
                </a:ext>
                <a:ext uri="{147F2762-F138-4A5C-976F-8EAC2B608ADB}">
                  <a16:predDERef xmlns:a16="http://schemas.microsoft.com/office/drawing/2014/main" pred="{7C4BA36A-D0C9-3D44-A033-8AE8F5A6A9BB}"/>
                </a:ext>
              </a:extLst>
            </xdr:cNvPr>
            <xdr:cNvPicPr/>
          </xdr:nvPicPr>
          <xdr:blipFill>
            <a:blip xmlns:r="http://schemas.openxmlformats.org/officeDocument/2006/relationships" r:embed="rId409"/>
            <a:stretch>
              <a:fillRect/>
            </a:stretch>
          </xdr:blipFill>
          <xdr:spPr>
            <a:xfrm>
              <a:off x="10690200" y="8366040"/>
              <a:ext cx="43200" cy="228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338901</xdr:colOff>
      <xdr:row>45</xdr:row>
      <xdr:rowOff>70740</xdr:rowOff>
    </xdr:from>
    <xdr:to>
      <xdr:col>7</xdr:col>
      <xdr:colOff>354741</xdr:colOff>
      <xdr:row>45</xdr:row>
      <xdr:rowOff>138780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0">
          <xdr14:nvContentPartPr>
            <xdr14:cNvPr id="261" name="Ink 260">
              <a:extLst>
                <a:ext uri="{FF2B5EF4-FFF2-40B4-BE49-F238E27FC236}">
                  <a16:creationId xmlns:a16="http://schemas.microsoft.com/office/drawing/2014/main" xmlns="" id="{18A135FC-0BC6-3A45-873C-A7B074EE42CF}"/>
                </a:ext>
                <a:ext uri="{147F2762-F138-4A5C-976F-8EAC2B608ADB}">
                  <a16:predDERef xmlns:a16="http://schemas.microsoft.com/office/drawing/2014/main" xmlns="" pred="{85A30E41-7B13-884F-B9E4-60E0CB1ABCCC}"/>
                </a:ext>
              </a:extLst>
            </xdr14:cNvPr>
            <xdr14:cNvContentPartPr/>
          </xdr14:nvContentPartPr>
          <xdr14:nvPr macro=""/>
          <xdr14:xfrm>
            <a:off x="8128440" y="8692560"/>
            <a:ext cx="15840" cy="68040"/>
          </xdr14:xfrm>
        </xdr:contentPart>
      </mc:Choice>
      <mc:Fallback xmlns="">
        <xdr:pic>
          <xdr:nvPicPr>
            <xdr:cNvPr id="261" name="Ink 260">
              <a:extLst>
                <a:ext uri="{FF2B5EF4-FFF2-40B4-BE49-F238E27FC236}">
                  <a16:creationId xmlns:a16="http://schemas.microsoft.com/office/drawing/2014/main" id="{18A135FC-0BC6-3A45-873C-A7B074EE42CF}"/>
                </a:ext>
                <a:ext uri="{147F2762-F138-4A5C-976F-8EAC2B608ADB}">
                  <a16:predDERef xmlns:a16="http://schemas.microsoft.com/office/drawing/2014/main" pred="{85A30E41-7B13-884F-B9E4-60E0CB1ABCCC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8113320" y="8677440"/>
              <a:ext cx="46440" cy="98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378861</xdr:colOff>
      <xdr:row>44</xdr:row>
      <xdr:rowOff>129601</xdr:rowOff>
    </xdr:from>
    <xdr:to>
      <xdr:col>7</xdr:col>
      <xdr:colOff>425301</xdr:colOff>
      <xdr:row>46</xdr:row>
      <xdr:rowOff>27718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1">
          <xdr14:nvContentPartPr>
            <xdr14:cNvPr id="262" name="Ink 261">
              <a:extLst>
                <a:ext uri="{FF2B5EF4-FFF2-40B4-BE49-F238E27FC236}">
                  <a16:creationId xmlns:a16="http://schemas.microsoft.com/office/drawing/2014/main" xmlns="" id="{745144D3-C3A8-C647-9C8D-C56923EBAF55}"/>
                </a:ext>
                <a:ext uri="{147F2762-F138-4A5C-976F-8EAC2B608ADB}">
                  <a16:predDERef xmlns:a16="http://schemas.microsoft.com/office/drawing/2014/main" xmlns="" pred="{18A135FC-0BC6-3A45-873C-A7B074EE42CF}"/>
                </a:ext>
              </a:extLst>
            </xdr14:cNvPr>
            <xdr14:cNvContentPartPr/>
          </xdr14:nvContentPartPr>
          <xdr14:nvPr macro=""/>
          <xdr14:xfrm>
            <a:off x="8168400" y="8578800"/>
            <a:ext cx="46440" cy="243360"/>
          </xdr14:xfrm>
        </xdr:contentPart>
      </mc:Choice>
      <mc:Fallback xmlns="">
        <xdr:pic>
          <xdr:nvPicPr>
            <xdr:cNvPr id="262" name="Ink 261">
              <a:extLst>
                <a:ext uri="{FF2B5EF4-FFF2-40B4-BE49-F238E27FC236}">
                  <a16:creationId xmlns:a16="http://schemas.microsoft.com/office/drawing/2014/main" id="{745144D3-C3A8-C647-9C8D-C56923EBAF55}"/>
                </a:ext>
                <a:ext uri="{147F2762-F138-4A5C-976F-8EAC2B608ADB}">
                  <a16:predDERef xmlns:a16="http://schemas.microsoft.com/office/drawing/2014/main" pred="{18A135FC-0BC6-3A45-873C-A7B074EE42CF}"/>
                </a:ext>
              </a:extLst>
            </xdr:cNvPr>
            <xdr:cNvPicPr/>
          </xdr:nvPicPr>
          <xdr:blipFill>
            <a:blip xmlns:r="http://schemas.openxmlformats.org/officeDocument/2006/relationships" r:embed="rId412"/>
            <a:stretch>
              <a:fillRect/>
            </a:stretch>
          </xdr:blipFill>
          <xdr:spPr>
            <a:xfrm>
              <a:off x="8153280" y="8563680"/>
              <a:ext cx="77040" cy="273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459141</xdr:colOff>
      <xdr:row>45</xdr:row>
      <xdr:rowOff>92340</xdr:rowOff>
    </xdr:from>
    <xdr:to>
      <xdr:col>7</xdr:col>
      <xdr:colOff>487221</xdr:colOff>
      <xdr:row>45</xdr:row>
      <xdr:rowOff>157500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3">
          <xdr14:nvContentPartPr>
            <xdr14:cNvPr id="263" name="Ink 262">
              <a:extLst>
                <a:ext uri="{FF2B5EF4-FFF2-40B4-BE49-F238E27FC236}">
                  <a16:creationId xmlns:a16="http://schemas.microsoft.com/office/drawing/2014/main" xmlns="" id="{3650A70E-1A07-9D4B-B7F7-2BC6987C68D7}"/>
                </a:ext>
                <a:ext uri="{147F2762-F138-4A5C-976F-8EAC2B608ADB}">
                  <a16:predDERef xmlns:a16="http://schemas.microsoft.com/office/drawing/2014/main" xmlns="" pred="{745144D3-C3A8-C647-9C8D-C56923EBAF55}"/>
                </a:ext>
              </a:extLst>
            </xdr14:cNvPr>
            <xdr14:cNvContentPartPr/>
          </xdr14:nvContentPartPr>
          <xdr14:nvPr macro=""/>
          <xdr14:xfrm>
            <a:off x="8248680" y="8714160"/>
            <a:ext cx="28080" cy="65160"/>
          </xdr14:xfrm>
        </xdr:contentPart>
      </mc:Choice>
      <mc:Fallback xmlns="">
        <xdr:pic>
          <xdr:nvPicPr>
            <xdr:cNvPr id="263" name="Ink 262">
              <a:extLst>
                <a:ext uri="{FF2B5EF4-FFF2-40B4-BE49-F238E27FC236}">
                  <a16:creationId xmlns:a16="http://schemas.microsoft.com/office/drawing/2014/main" id="{3650A70E-1A07-9D4B-B7F7-2BC6987C68D7}"/>
                </a:ext>
                <a:ext uri="{147F2762-F138-4A5C-976F-8EAC2B608ADB}">
                  <a16:predDERef xmlns:a16="http://schemas.microsoft.com/office/drawing/2014/main" pred="{745144D3-C3A8-C647-9C8D-C56923EBAF55}"/>
                </a:ext>
              </a:extLst>
            </xdr:cNvPr>
            <xdr:cNvPicPr/>
          </xdr:nvPicPr>
          <xdr:blipFill>
            <a:blip xmlns:r="http://schemas.openxmlformats.org/officeDocument/2006/relationships" r:embed="rId414"/>
            <a:stretch>
              <a:fillRect/>
            </a:stretch>
          </xdr:blipFill>
          <xdr:spPr>
            <a:xfrm>
              <a:off x="8233560" y="8699040"/>
              <a:ext cx="5868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496221</xdr:colOff>
      <xdr:row>44</xdr:row>
      <xdr:rowOff>140041</xdr:rowOff>
    </xdr:from>
    <xdr:to>
      <xdr:col>7</xdr:col>
      <xdr:colOff>558141</xdr:colOff>
      <xdr:row>46</xdr:row>
      <xdr:rowOff>3238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5">
          <xdr14:nvContentPartPr>
            <xdr14:cNvPr id="264" name="Ink 263">
              <a:extLst>
                <a:ext uri="{FF2B5EF4-FFF2-40B4-BE49-F238E27FC236}">
                  <a16:creationId xmlns:a16="http://schemas.microsoft.com/office/drawing/2014/main" xmlns="" id="{E10D06CE-7B24-F74C-9950-8AB6ED5A7392}"/>
                </a:ext>
                <a:ext uri="{147F2762-F138-4A5C-976F-8EAC2B608ADB}">
                  <a16:predDERef xmlns:a16="http://schemas.microsoft.com/office/drawing/2014/main" xmlns="" pred="{3650A70E-1A07-9D4B-B7F7-2BC6987C68D7}"/>
                </a:ext>
              </a:extLst>
            </xdr14:cNvPr>
            <xdr14:cNvContentPartPr/>
          </xdr14:nvContentPartPr>
          <xdr14:nvPr macro=""/>
          <xdr14:xfrm>
            <a:off x="8285760" y="8589240"/>
            <a:ext cx="61920" cy="208440"/>
          </xdr14:xfrm>
        </xdr:contentPart>
      </mc:Choice>
      <mc:Fallback xmlns="">
        <xdr:pic>
          <xdr:nvPicPr>
            <xdr:cNvPr id="264" name="Ink 263">
              <a:extLst>
                <a:ext uri="{FF2B5EF4-FFF2-40B4-BE49-F238E27FC236}">
                  <a16:creationId xmlns:a16="http://schemas.microsoft.com/office/drawing/2014/main" id="{E10D06CE-7B24-F74C-9950-8AB6ED5A7392}"/>
                </a:ext>
                <a:ext uri="{147F2762-F138-4A5C-976F-8EAC2B608ADB}">
                  <a16:predDERef xmlns:a16="http://schemas.microsoft.com/office/drawing/2014/main" pred="{3650A70E-1A07-9D4B-B7F7-2BC6987C68D7}"/>
                </a:ext>
              </a:extLst>
            </xdr:cNvPr>
            <xdr:cNvPicPr/>
          </xdr:nvPicPr>
          <xdr:blipFill>
            <a:blip xmlns:r="http://schemas.openxmlformats.org/officeDocument/2006/relationships" r:embed="rId416"/>
            <a:stretch>
              <a:fillRect/>
            </a:stretch>
          </xdr:blipFill>
          <xdr:spPr>
            <a:xfrm>
              <a:off x="8270280" y="8573760"/>
              <a:ext cx="92520" cy="239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579381</xdr:colOff>
      <xdr:row>45</xdr:row>
      <xdr:rowOff>61380</xdr:rowOff>
    </xdr:from>
    <xdr:to>
      <xdr:col>7</xdr:col>
      <xdr:colOff>653901</xdr:colOff>
      <xdr:row>45</xdr:row>
      <xdr:rowOff>138780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7">
          <xdr14:nvContentPartPr>
            <xdr14:cNvPr id="265" name="Ink 264">
              <a:extLst>
                <a:ext uri="{FF2B5EF4-FFF2-40B4-BE49-F238E27FC236}">
                  <a16:creationId xmlns:a16="http://schemas.microsoft.com/office/drawing/2014/main" xmlns="" id="{8FD8E243-490E-8E4A-80BA-261558260E41}"/>
                </a:ext>
                <a:ext uri="{147F2762-F138-4A5C-976F-8EAC2B608ADB}">
                  <a16:predDERef xmlns:a16="http://schemas.microsoft.com/office/drawing/2014/main" xmlns="" pred="{E10D06CE-7B24-F74C-9950-8AB6ED5A7392}"/>
                </a:ext>
              </a:extLst>
            </xdr14:cNvPr>
            <xdr14:cNvContentPartPr/>
          </xdr14:nvContentPartPr>
          <xdr14:nvPr macro=""/>
          <xdr14:xfrm>
            <a:off x="8368920" y="8683200"/>
            <a:ext cx="74520" cy="77400"/>
          </xdr14:xfrm>
        </xdr:contentPart>
      </mc:Choice>
      <mc:Fallback xmlns="">
        <xdr:pic>
          <xdr:nvPicPr>
            <xdr:cNvPr id="265" name="Ink 264">
              <a:extLst>
                <a:ext uri="{FF2B5EF4-FFF2-40B4-BE49-F238E27FC236}">
                  <a16:creationId xmlns:a16="http://schemas.microsoft.com/office/drawing/2014/main" id="{8FD8E243-490E-8E4A-80BA-261558260E41}"/>
                </a:ext>
                <a:ext uri="{147F2762-F138-4A5C-976F-8EAC2B608ADB}">
                  <a16:predDERef xmlns:a16="http://schemas.microsoft.com/office/drawing/2014/main" pred="{E10D06CE-7B24-F74C-9950-8AB6ED5A7392}"/>
                </a:ext>
              </a:extLst>
            </xdr:cNvPr>
            <xdr:cNvPicPr/>
          </xdr:nvPicPr>
          <xdr:blipFill>
            <a:blip xmlns:r="http://schemas.openxmlformats.org/officeDocument/2006/relationships" r:embed="rId393"/>
            <a:stretch>
              <a:fillRect/>
            </a:stretch>
          </xdr:blipFill>
          <xdr:spPr>
            <a:xfrm>
              <a:off x="8353800" y="8668080"/>
              <a:ext cx="10476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690261</xdr:colOff>
      <xdr:row>45</xdr:row>
      <xdr:rowOff>43020</xdr:rowOff>
    </xdr:from>
    <xdr:to>
      <xdr:col>7</xdr:col>
      <xdr:colOff>752181</xdr:colOff>
      <xdr:row>45</xdr:row>
      <xdr:rowOff>128340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8">
          <xdr14:nvContentPartPr>
            <xdr14:cNvPr id="266" name="Ink 265">
              <a:extLst>
                <a:ext uri="{FF2B5EF4-FFF2-40B4-BE49-F238E27FC236}">
                  <a16:creationId xmlns:a16="http://schemas.microsoft.com/office/drawing/2014/main" xmlns="" id="{1186CE53-E43B-C44C-9373-5BA17F163A13}"/>
                </a:ext>
                <a:ext uri="{147F2762-F138-4A5C-976F-8EAC2B608ADB}">
                  <a16:predDERef xmlns:a16="http://schemas.microsoft.com/office/drawing/2014/main" xmlns="" pred="{8FD8E243-490E-8E4A-80BA-261558260E41}"/>
                </a:ext>
              </a:extLst>
            </xdr14:cNvPr>
            <xdr14:cNvContentPartPr/>
          </xdr14:nvContentPartPr>
          <xdr14:nvPr macro=""/>
          <xdr14:xfrm>
            <a:off x="8479800" y="8664840"/>
            <a:ext cx="61920" cy="85320"/>
          </xdr14:xfrm>
        </xdr:contentPart>
      </mc:Choice>
      <mc:Fallback xmlns="">
        <xdr:pic>
          <xdr:nvPicPr>
            <xdr:cNvPr id="266" name="Ink 265">
              <a:extLst>
                <a:ext uri="{FF2B5EF4-FFF2-40B4-BE49-F238E27FC236}">
                  <a16:creationId xmlns:a16="http://schemas.microsoft.com/office/drawing/2014/main" id="{1186CE53-E43B-C44C-9373-5BA17F163A13}"/>
                </a:ext>
                <a:ext uri="{147F2762-F138-4A5C-976F-8EAC2B608ADB}">
                  <a16:predDERef xmlns:a16="http://schemas.microsoft.com/office/drawing/2014/main" pred="{8FD8E243-490E-8E4A-80BA-261558260E41}"/>
                </a:ext>
              </a:extLst>
            </xdr:cNvPr>
            <xdr:cNvPicPr/>
          </xdr:nvPicPr>
          <xdr:blipFill>
            <a:blip xmlns:r="http://schemas.openxmlformats.org/officeDocument/2006/relationships" r:embed="rId393"/>
            <a:stretch>
              <a:fillRect/>
            </a:stretch>
          </xdr:blipFill>
          <xdr:spPr>
            <a:xfrm>
              <a:off x="8464680" y="8649720"/>
              <a:ext cx="92520" cy="11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798261</xdr:colOff>
      <xdr:row>45</xdr:row>
      <xdr:rowOff>55260</xdr:rowOff>
    </xdr:from>
    <xdr:to>
      <xdr:col>7</xdr:col>
      <xdr:colOff>814101</xdr:colOff>
      <xdr:row>45</xdr:row>
      <xdr:rowOff>132660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9">
          <xdr14:nvContentPartPr>
            <xdr14:cNvPr id="267" name="Ink 266">
              <a:extLst>
                <a:ext uri="{FF2B5EF4-FFF2-40B4-BE49-F238E27FC236}">
                  <a16:creationId xmlns:a16="http://schemas.microsoft.com/office/drawing/2014/main" xmlns="" id="{4334F1AC-987D-D642-B991-C2E32B60BEA9}"/>
                </a:ext>
                <a:ext uri="{147F2762-F138-4A5C-976F-8EAC2B608ADB}">
                  <a16:predDERef xmlns:a16="http://schemas.microsoft.com/office/drawing/2014/main" xmlns="" pred="{1186CE53-E43B-C44C-9373-5BA17F163A13}"/>
                </a:ext>
              </a:extLst>
            </xdr14:cNvPr>
            <xdr14:cNvContentPartPr/>
          </xdr14:nvContentPartPr>
          <xdr14:nvPr macro=""/>
          <xdr14:xfrm>
            <a:off x="8587800" y="8677080"/>
            <a:ext cx="15840" cy="77400"/>
          </xdr14:xfrm>
        </xdr:contentPart>
      </mc:Choice>
      <mc:Fallback xmlns="">
        <xdr:pic>
          <xdr:nvPicPr>
            <xdr:cNvPr id="267" name="Ink 266">
              <a:extLst>
                <a:ext uri="{FF2B5EF4-FFF2-40B4-BE49-F238E27FC236}">
                  <a16:creationId xmlns:a16="http://schemas.microsoft.com/office/drawing/2014/main" id="{4334F1AC-987D-D642-B991-C2E32B60BEA9}"/>
                </a:ext>
                <a:ext uri="{147F2762-F138-4A5C-976F-8EAC2B608ADB}">
                  <a16:predDERef xmlns:a16="http://schemas.microsoft.com/office/drawing/2014/main" pred="{1186CE53-E43B-C44C-9373-5BA17F163A13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8572320" y="8661960"/>
              <a:ext cx="4644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856941</xdr:colOff>
      <xdr:row>45</xdr:row>
      <xdr:rowOff>30780</xdr:rowOff>
    </xdr:from>
    <xdr:to>
      <xdr:col>7</xdr:col>
      <xdr:colOff>912741</xdr:colOff>
      <xdr:row>45</xdr:row>
      <xdr:rowOff>154620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0">
          <xdr14:nvContentPartPr>
            <xdr14:cNvPr id="268" name="Ink 267">
              <a:extLst>
                <a:ext uri="{FF2B5EF4-FFF2-40B4-BE49-F238E27FC236}">
                  <a16:creationId xmlns:a16="http://schemas.microsoft.com/office/drawing/2014/main" xmlns="" id="{4B5F204A-D441-904A-9875-A10F7F5B45DB}"/>
                </a:ext>
                <a:ext uri="{147F2762-F138-4A5C-976F-8EAC2B608ADB}">
                  <a16:predDERef xmlns:a16="http://schemas.microsoft.com/office/drawing/2014/main" xmlns="" pred="{4334F1AC-987D-D642-B991-C2E32B60BEA9}"/>
                </a:ext>
              </a:extLst>
            </xdr14:cNvPr>
            <xdr14:cNvContentPartPr/>
          </xdr14:nvContentPartPr>
          <xdr14:nvPr macro=""/>
          <xdr14:xfrm>
            <a:off x="8646480" y="8652600"/>
            <a:ext cx="55800" cy="123840"/>
          </xdr14:xfrm>
        </xdr:contentPart>
      </mc:Choice>
      <mc:Fallback xmlns="">
        <xdr:pic>
          <xdr:nvPicPr>
            <xdr:cNvPr id="268" name="Ink 267">
              <a:extLst>
                <a:ext uri="{FF2B5EF4-FFF2-40B4-BE49-F238E27FC236}">
                  <a16:creationId xmlns:a16="http://schemas.microsoft.com/office/drawing/2014/main" id="{4B5F204A-D441-904A-9875-A10F7F5B45DB}"/>
                </a:ext>
                <a:ext uri="{147F2762-F138-4A5C-976F-8EAC2B608ADB}">
                  <a16:predDERef xmlns:a16="http://schemas.microsoft.com/office/drawing/2014/main" pred="{4334F1AC-987D-D642-B991-C2E32B60BEA9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8631000" y="8637120"/>
              <a:ext cx="86400" cy="154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499268</xdr:colOff>
      <xdr:row>45</xdr:row>
      <xdr:rowOff>101700</xdr:rowOff>
    </xdr:from>
    <xdr:to>
      <xdr:col>6</xdr:col>
      <xdr:colOff>623108</xdr:colOff>
      <xdr:row>45</xdr:row>
      <xdr:rowOff>111420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1">
          <xdr14:nvContentPartPr>
            <xdr14:cNvPr id="269" name="Ink 268">
              <a:extLst>
                <a:ext uri="{FF2B5EF4-FFF2-40B4-BE49-F238E27FC236}">
                  <a16:creationId xmlns:a16="http://schemas.microsoft.com/office/drawing/2014/main" xmlns="" id="{58FFFFC0-570E-DE4F-9CFD-9D8A0BC3CF08}"/>
                </a:ext>
                <a:ext uri="{147F2762-F138-4A5C-976F-8EAC2B608ADB}">
                  <a16:predDERef xmlns:a16="http://schemas.microsoft.com/office/drawing/2014/main" xmlns="" pred="{4B5F204A-D441-904A-9875-A10F7F5B45DB}"/>
                </a:ext>
              </a:extLst>
            </xdr14:cNvPr>
            <xdr14:cNvContentPartPr/>
          </xdr14:nvContentPartPr>
          <xdr14:nvPr macro=""/>
          <xdr14:xfrm>
            <a:off x="7108200" y="8723520"/>
            <a:ext cx="123840" cy="9720"/>
          </xdr14:xfrm>
        </xdr:contentPart>
      </mc:Choice>
      <mc:Fallback xmlns="">
        <xdr:pic>
          <xdr:nvPicPr>
            <xdr:cNvPr id="269" name="Ink 268">
              <a:extLst>
                <a:ext uri="{FF2B5EF4-FFF2-40B4-BE49-F238E27FC236}">
                  <a16:creationId xmlns:a16="http://schemas.microsoft.com/office/drawing/2014/main" id="{58FFFFC0-570E-DE4F-9CFD-9D8A0BC3CF08}"/>
                </a:ext>
                <a:ext uri="{147F2762-F138-4A5C-976F-8EAC2B608ADB}">
                  <a16:predDERef xmlns:a16="http://schemas.microsoft.com/office/drawing/2014/main" pred="{4B5F204A-D441-904A-9875-A10F7F5B45DB}"/>
                </a:ext>
              </a:extLst>
            </xdr:cNvPr>
            <xdr:cNvPicPr/>
          </xdr:nvPicPr>
          <xdr:blipFill>
            <a:blip xmlns:r="http://schemas.openxmlformats.org/officeDocument/2006/relationships" r:embed="rId422"/>
            <a:stretch>
              <a:fillRect/>
            </a:stretch>
          </xdr:blipFill>
          <xdr:spPr>
            <a:xfrm>
              <a:off x="7092720" y="8708040"/>
              <a:ext cx="1540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751988</xdr:colOff>
      <xdr:row>45</xdr:row>
      <xdr:rowOff>55260</xdr:rowOff>
    </xdr:from>
    <xdr:to>
      <xdr:col>6</xdr:col>
      <xdr:colOff>764588</xdr:colOff>
      <xdr:row>45</xdr:row>
      <xdr:rowOff>148140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3">
          <xdr14:nvContentPartPr>
            <xdr14:cNvPr id="270" name="Ink 269">
              <a:extLst>
                <a:ext uri="{FF2B5EF4-FFF2-40B4-BE49-F238E27FC236}">
                  <a16:creationId xmlns:a16="http://schemas.microsoft.com/office/drawing/2014/main" xmlns="" id="{4B23E679-982B-9D47-ABC5-02A997B4269D}"/>
                </a:ext>
                <a:ext uri="{147F2762-F138-4A5C-976F-8EAC2B608ADB}">
                  <a16:predDERef xmlns:a16="http://schemas.microsoft.com/office/drawing/2014/main" xmlns="" pred="{58FFFFC0-570E-DE4F-9CFD-9D8A0BC3CF08}"/>
                </a:ext>
              </a:extLst>
            </xdr14:cNvPr>
            <xdr14:cNvContentPartPr/>
          </xdr14:nvContentPartPr>
          <xdr14:nvPr macro=""/>
          <xdr14:xfrm>
            <a:off x="7360920" y="8677080"/>
            <a:ext cx="12600" cy="92880"/>
          </xdr14:xfrm>
        </xdr:contentPart>
      </mc:Choice>
      <mc:Fallback xmlns="">
        <xdr:pic>
          <xdr:nvPicPr>
            <xdr:cNvPr id="270" name="Ink 269">
              <a:extLst>
                <a:ext uri="{FF2B5EF4-FFF2-40B4-BE49-F238E27FC236}">
                  <a16:creationId xmlns:a16="http://schemas.microsoft.com/office/drawing/2014/main" id="{4B23E679-982B-9D47-ABC5-02A997B4269D}"/>
                </a:ext>
                <a:ext uri="{147F2762-F138-4A5C-976F-8EAC2B608ADB}">
                  <a16:predDERef xmlns:a16="http://schemas.microsoft.com/office/drawing/2014/main" pred="{58FFFFC0-570E-DE4F-9CFD-9D8A0BC3CF08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7345800" y="8661960"/>
              <a:ext cx="43200" cy="123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801308</xdr:colOff>
      <xdr:row>45</xdr:row>
      <xdr:rowOff>52740</xdr:rowOff>
    </xdr:from>
    <xdr:to>
      <xdr:col>6</xdr:col>
      <xdr:colOff>850988</xdr:colOff>
      <xdr:row>45</xdr:row>
      <xdr:rowOff>157500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4">
          <xdr14:nvContentPartPr>
            <xdr14:cNvPr id="271" name="Ink 270">
              <a:extLst>
                <a:ext uri="{FF2B5EF4-FFF2-40B4-BE49-F238E27FC236}">
                  <a16:creationId xmlns:a16="http://schemas.microsoft.com/office/drawing/2014/main" xmlns="" id="{61EEC1F0-157D-4644-B23A-FDD1722B4055}"/>
                </a:ext>
                <a:ext uri="{147F2762-F138-4A5C-976F-8EAC2B608ADB}">
                  <a16:predDERef xmlns:a16="http://schemas.microsoft.com/office/drawing/2014/main" xmlns="" pred="{4B23E679-982B-9D47-ABC5-02A997B4269D}"/>
                </a:ext>
              </a:extLst>
            </xdr14:cNvPr>
            <xdr14:cNvContentPartPr/>
          </xdr14:nvContentPartPr>
          <xdr14:nvPr macro=""/>
          <xdr14:xfrm>
            <a:off x="7410240" y="8674560"/>
            <a:ext cx="49680" cy="104760"/>
          </xdr14:xfrm>
        </xdr:contentPart>
      </mc:Choice>
      <mc:Fallback xmlns="">
        <xdr:pic>
          <xdr:nvPicPr>
            <xdr:cNvPr id="271" name="Ink 270">
              <a:extLst>
                <a:ext uri="{FF2B5EF4-FFF2-40B4-BE49-F238E27FC236}">
                  <a16:creationId xmlns:a16="http://schemas.microsoft.com/office/drawing/2014/main" id="{61EEC1F0-157D-4644-B23A-FDD1722B4055}"/>
                </a:ext>
                <a:ext uri="{147F2762-F138-4A5C-976F-8EAC2B608ADB}">
                  <a16:predDERef xmlns:a16="http://schemas.microsoft.com/office/drawing/2014/main" pred="{4B23E679-982B-9D47-ABC5-02A997B4269D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7395120" y="8659080"/>
              <a:ext cx="80280" cy="135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896708</xdr:colOff>
      <xdr:row>45</xdr:row>
      <xdr:rowOff>43020</xdr:rowOff>
    </xdr:from>
    <xdr:to>
      <xdr:col>6</xdr:col>
      <xdr:colOff>952508</xdr:colOff>
      <xdr:row>46</xdr:row>
      <xdr:rowOff>6478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5">
          <xdr14:nvContentPartPr>
            <xdr14:cNvPr id="272" name="Ink 271">
              <a:extLst>
                <a:ext uri="{FF2B5EF4-FFF2-40B4-BE49-F238E27FC236}">
                  <a16:creationId xmlns:a16="http://schemas.microsoft.com/office/drawing/2014/main" xmlns="" id="{8CE3B47E-C91B-2A46-AC4D-BC602B79FE19}"/>
                </a:ext>
                <a:ext uri="{147F2762-F138-4A5C-976F-8EAC2B608ADB}">
                  <a16:predDERef xmlns:a16="http://schemas.microsoft.com/office/drawing/2014/main" xmlns="" pred="{61EEC1F0-157D-4644-B23A-FDD1722B4055}"/>
                </a:ext>
              </a:extLst>
            </xdr14:cNvPr>
            <xdr14:cNvContentPartPr/>
          </xdr14:nvContentPartPr>
          <xdr14:nvPr macro=""/>
          <xdr14:xfrm>
            <a:off x="7505640" y="8664840"/>
            <a:ext cx="55800" cy="136080"/>
          </xdr14:xfrm>
        </xdr:contentPart>
      </mc:Choice>
      <mc:Fallback xmlns="">
        <xdr:pic>
          <xdr:nvPicPr>
            <xdr:cNvPr id="272" name="Ink 271">
              <a:extLst>
                <a:ext uri="{FF2B5EF4-FFF2-40B4-BE49-F238E27FC236}">
                  <a16:creationId xmlns:a16="http://schemas.microsoft.com/office/drawing/2014/main" id="{8CE3B47E-C91B-2A46-AC4D-BC602B79FE19}"/>
                </a:ext>
                <a:ext uri="{147F2762-F138-4A5C-976F-8EAC2B608ADB}">
                  <a16:predDERef xmlns:a16="http://schemas.microsoft.com/office/drawing/2014/main" pred="{61EEC1F0-157D-4644-B23A-FDD1722B4055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7490520" y="8649720"/>
              <a:ext cx="86400" cy="16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896708</xdr:colOff>
      <xdr:row>45</xdr:row>
      <xdr:rowOff>36900</xdr:rowOff>
    </xdr:from>
    <xdr:to>
      <xdr:col>6</xdr:col>
      <xdr:colOff>924788</xdr:colOff>
      <xdr:row>45</xdr:row>
      <xdr:rowOff>71100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6">
          <xdr14:nvContentPartPr>
            <xdr14:cNvPr id="273" name="Ink 272">
              <a:extLst>
                <a:ext uri="{FF2B5EF4-FFF2-40B4-BE49-F238E27FC236}">
                  <a16:creationId xmlns:a16="http://schemas.microsoft.com/office/drawing/2014/main" xmlns="" id="{9BE8110E-0008-0E4D-A920-780349C71688}"/>
                </a:ext>
                <a:ext uri="{147F2762-F138-4A5C-976F-8EAC2B608ADB}">
                  <a16:predDERef xmlns:a16="http://schemas.microsoft.com/office/drawing/2014/main" xmlns="" pred="{8CE3B47E-C91B-2A46-AC4D-BC602B79FE19}"/>
                </a:ext>
              </a:extLst>
            </xdr14:cNvPr>
            <xdr14:cNvContentPartPr/>
          </xdr14:nvContentPartPr>
          <xdr14:nvPr macro=""/>
          <xdr14:xfrm>
            <a:off x="7505640" y="8658720"/>
            <a:ext cx="28080" cy="34200"/>
          </xdr14:xfrm>
        </xdr:contentPart>
      </mc:Choice>
      <mc:Fallback xmlns="">
        <xdr:pic>
          <xdr:nvPicPr>
            <xdr:cNvPr id="273" name="Ink 272">
              <a:extLst>
                <a:ext uri="{FF2B5EF4-FFF2-40B4-BE49-F238E27FC236}">
                  <a16:creationId xmlns:a16="http://schemas.microsoft.com/office/drawing/2014/main" id="{9BE8110E-0008-0E4D-A920-780349C71688}"/>
                </a:ext>
                <a:ext uri="{147F2762-F138-4A5C-976F-8EAC2B608ADB}">
                  <a16:predDERef xmlns:a16="http://schemas.microsoft.com/office/drawing/2014/main" pred="{8CE3B47E-C91B-2A46-AC4D-BC602B79FE19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7490520" y="8643240"/>
              <a:ext cx="58680" cy="6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976988</xdr:colOff>
      <xdr:row>45</xdr:row>
      <xdr:rowOff>169380</xdr:rowOff>
    </xdr:from>
    <xdr:to>
      <xdr:col>6</xdr:col>
      <xdr:colOff>980588</xdr:colOff>
      <xdr:row>45</xdr:row>
      <xdr:rowOff>169740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7">
          <xdr14:nvContentPartPr>
            <xdr14:cNvPr id="274" name="Ink 273">
              <a:extLst>
                <a:ext uri="{FF2B5EF4-FFF2-40B4-BE49-F238E27FC236}">
                  <a16:creationId xmlns:a16="http://schemas.microsoft.com/office/drawing/2014/main" xmlns="" id="{9C20149B-045C-6941-BAA8-40FC585A5934}"/>
                </a:ext>
                <a:ext uri="{147F2762-F138-4A5C-976F-8EAC2B608ADB}">
                  <a16:predDERef xmlns:a16="http://schemas.microsoft.com/office/drawing/2014/main" xmlns="" pred="{9BE8110E-0008-0E4D-A920-780349C71688}"/>
                </a:ext>
              </a:extLst>
            </xdr14:cNvPr>
            <xdr14:cNvContentPartPr/>
          </xdr14:nvContentPartPr>
          <xdr14:nvPr macro=""/>
          <xdr14:xfrm>
            <a:off x="7585920" y="8791200"/>
            <a:ext cx="3600" cy="360"/>
          </xdr14:xfrm>
        </xdr:contentPart>
      </mc:Choice>
      <mc:Fallback xmlns="">
        <xdr:pic>
          <xdr:nvPicPr>
            <xdr:cNvPr id="274" name="Ink 273">
              <a:extLst>
                <a:ext uri="{FF2B5EF4-FFF2-40B4-BE49-F238E27FC236}">
                  <a16:creationId xmlns:a16="http://schemas.microsoft.com/office/drawing/2014/main" id="{9C20149B-045C-6941-BAA8-40FC585A5934}"/>
                </a:ext>
                <a:ext uri="{147F2762-F138-4A5C-976F-8EAC2B608ADB}">
                  <a16:predDERef xmlns:a16="http://schemas.microsoft.com/office/drawing/2014/main" pred="{9BE8110E-0008-0E4D-A920-780349C71688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7570800" y="8776080"/>
              <a:ext cx="33840" cy="30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835174</xdr:colOff>
      <xdr:row>43</xdr:row>
      <xdr:rowOff>104582</xdr:rowOff>
    </xdr:from>
    <xdr:to>
      <xdr:col>8</xdr:col>
      <xdr:colOff>838774</xdr:colOff>
      <xdr:row>44</xdr:row>
      <xdr:rowOff>138961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8">
          <xdr14:nvContentPartPr>
            <xdr14:cNvPr id="275" name="Ink 274">
              <a:extLst>
                <a:ext uri="{FF2B5EF4-FFF2-40B4-BE49-F238E27FC236}">
                  <a16:creationId xmlns:a16="http://schemas.microsoft.com/office/drawing/2014/main" xmlns="" id="{66347B21-8EEC-9541-899B-D23261A61F75}"/>
                </a:ext>
                <a:ext uri="{147F2762-F138-4A5C-976F-8EAC2B608ADB}">
                  <a16:predDERef xmlns:a16="http://schemas.microsoft.com/office/drawing/2014/main" xmlns="" pred="{9C20149B-045C-6941-BAA8-40FC585A5934}"/>
                </a:ext>
              </a:extLst>
            </xdr14:cNvPr>
            <xdr14:cNvContentPartPr/>
          </xdr14:nvContentPartPr>
          <xdr14:nvPr macro=""/>
          <xdr14:xfrm>
            <a:off x="9805320" y="8381160"/>
            <a:ext cx="3600" cy="207000"/>
          </xdr14:xfrm>
        </xdr:contentPart>
      </mc:Choice>
      <mc:Fallback xmlns="">
        <xdr:pic>
          <xdr:nvPicPr>
            <xdr:cNvPr id="275" name="Ink 274">
              <a:extLst>
                <a:ext uri="{FF2B5EF4-FFF2-40B4-BE49-F238E27FC236}">
                  <a16:creationId xmlns:a16="http://schemas.microsoft.com/office/drawing/2014/main" id="{66347B21-8EEC-9541-899B-D23261A61F75}"/>
                </a:ext>
                <a:ext uri="{147F2762-F138-4A5C-976F-8EAC2B608ADB}">
                  <a16:predDERef xmlns:a16="http://schemas.microsoft.com/office/drawing/2014/main" pred="{9C20149B-045C-6941-BAA8-40FC585A5934}"/>
                </a:ext>
              </a:extLst>
            </xdr:cNvPr>
            <xdr:cNvPicPr/>
          </xdr:nvPicPr>
          <xdr:blipFill>
            <a:blip xmlns:r="http://schemas.openxmlformats.org/officeDocument/2006/relationships" r:embed="rId429"/>
            <a:stretch>
              <a:fillRect/>
            </a:stretch>
          </xdr:blipFill>
          <xdr:spPr>
            <a:xfrm>
              <a:off x="9790200" y="8366040"/>
              <a:ext cx="33840" cy="237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683974</xdr:colOff>
      <xdr:row>45</xdr:row>
      <xdr:rowOff>49140</xdr:rowOff>
    </xdr:from>
    <xdr:to>
      <xdr:col>8</xdr:col>
      <xdr:colOff>730414</xdr:colOff>
      <xdr:row>45</xdr:row>
      <xdr:rowOff>144900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0">
          <xdr14:nvContentPartPr>
            <xdr14:cNvPr id="276" name="Ink 275">
              <a:extLst>
                <a:ext uri="{FF2B5EF4-FFF2-40B4-BE49-F238E27FC236}">
                  <a16:creationId xmlns:a16="http://schemas.microsoft.com/office/drawing/2014/main" xmlns="" id="{EC147339-65E2-3A47-B2F8-B5E04B119942}"/>
                </a:ext>
                <a:ext uri="{147F2762-F138-4A5C-976F-8EAC2B608ADB}">
                  <a16:predDERef xmlns:a16="http://schemas.microsoft.com/office/drawing/2014/main" xmlns="" pred="{66347B21-8EEC-9541-899B-D23261A61F75}"/>
                </a:ext>
              </a:extLst>
            </xdr14:cNvPr>
            <xdr14:cNvContentPartPr/>
          </xdr14:nvContentPartPr>
          <xdr14:nvPr macro=""/>
          <xdr14:xfrm>
            <a:off x="9654120" y="8670960"/>
            <a:ext cx="46440" cy="95760"/>
          </xdr14:xfrm>
        </xdr:contentPart>
      </mc:Choice>
      <mc:Fallback xmlns="">
        <xdr:pic>
          <xdr:nvPicPr>
            <xdr:cNvPr id="276" name="Ink 275">
              <a:extLst>
                <a:ext uri="{FF2B5EF4-FFF2-40B4-BE49-F238E27FC236}">
                  <a16:creationId xmlns:a16="http://schemas.microsoft.com/office/drawing/2014/main" id="{EC147339-65E2-3A47-B2F8-B5E04B119942}"/>
                </a:ext>
                <a:ext uri="{147F2762-F138-4A5C-976F-8EAC2B608ADB}">
                  <a16:predDERef xmlns:a16="http://schemas.microsoft.com/office/drawing/2014/main" pred="{66347B21-8EEC-9541-899B-D23261A61F75}"/>
                </a:ext>
              </a:extLst>
            </xdr:cNvPr>
            <xdr:cNvPicPr/>
          </xdr:nvPicPr>
          <xdr:blipFill>
            <a:blip xmlns:r="http://schemas.openxmlformats.org/officeDocument/2006/relationships" r:embed="rId431"/>
            <a:stretch>
              <a:fillRect/>
            </a:stretch>
          </xdr:blipFill>
          <xdr:spPr>
            <a:xfrm>
              <a:off x="9639000" y="8655840"/>
              <a:ext cx="77040" cy="12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758134</xdr:colOff>
      <xdr:row>45</xdr:row>
      <xdr:rowOff>76860</xdr:rowOff>
    </xdr:from>
    <xdr:to>
      <xdr:col>8</xdr:col>
      <xdr:colOff>773974</xdr:colOff>
      <xdr:row>45</xdr:row>
      <xdr:rowOff>132660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2">
          <xdr14:nvContentPartPr>
            <xdr14:cNvPr id="277" name="Ink 276">
              <a:extLst>
                <a:ext uri="{FF2B5EF4-FFF2-40B4-BE49-F238E27FC236}">
                  <a16:creationId xmlns:a16="http://schemas.microsoft.com/office/drawing/2014/main" xmlns="" id="{E80DBEBD-B3EA-AA4A-99BF-6812D73E29EA}"/>
                </a:ext>
                <a:ext uri="{147F2762-F138-4A5C-976F-8EAC2B608ADB}">
                  <a16:predDERef xmlns:a16="http://schemas.microsoft.com/office/drawing/2014/main" xmlns="" pred="{EC147339-65E2-3A47-B2F8-B5E04B119942}"/>
                </a:ext>
              </a:extLst>
            </xdr14:cNvPr>
            <xdr14:cNvContentPartPr/>
          </xdr14:nvContentPartPr>
          <xdr14:nvPr macro=""/>
          <xdr14:xfrm>
            <a:off x="9728280" y="8698680"/>
            <a:ext cx="15840" cy="55800"/>
          </xdr14:xfrm>
        </xdr:contentPart>
      </mc:Choice>
      <mc:Fallback xmlns="">
        <xdr:pic>
          <xdr:nvPicPr>
            <xdr:cNvPr id="277" name="Ink 276">
              <a:extLst>
                <a:ext uri="{FF2B5EF4-FFF2-40B4-BE49-F238E27FC236}">
                  <a16:creationId xmlns:a16="http://schemas.microsoft.com/office/drawing/2014/main" id="{E80DBEBD-B3EA-AA4A-99BF-6812D73E29EA}"/>
                </a:ext>
                <a:ext uri="{147F2762-F138-4A5C-976F-8EAC2B608ADB}">
                  <a16:predDERef xmlns:a16="http://schemas.microsoft.com/office/drawing/2014/main" pred="{EC147339-65E2-3A47-B2F8-B5E04B119942}"/>
                </a:ext>
              </a:extLst>
            </xdr:cNvPr>
            <xdr:cNvPicPr/>
          </xdr:nvPicPr>
          <xdr:blipFill>
            <a:blip xmlns:r="http://schemas.openxmlformats.org/officeDocument/2006/relationships" r:embed="rId433"/>
            <a:stretch>
              <a:fillRect/>
            </a:stretch>
          </xdr:blipFill>
          <xdr:spPr>
            <a:xfrm>
              <a:off x="9713160" y="8683560"/>
              <a:ext cx="46440" cy="86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807454</xdr:colOff>
      <xdr:row>44</xdr:row>
      <xdr:rowOff>132481</xdr:rowOff>
    </xdr:from>
    <xdr:to>
      <xdr:col>8</xdr:col>
      <xdr:colOff>835534</xdr:colOff>
      <xdr:row>46</xdr:row>
      <xdr:rowOff>18718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4">
          <xdr14:nvContentPartPr>
            <xdr14:cNvPr id="278" name="Ink 277">
              <a:extLst>
                <a:ext uri="{FF2B5EF4-FFF2-40B4-BE49-F238E27FC236}">
                  <a16:creationId xmlns:a16="http://schemas.microsoft.com/office/drawing/2014/main" xmlns="" id="{ADEB0CA2-B114-E348-A797-E355BFBAB193}"/>
                </a:ext>
                <a:ext uri="{147F2762-F138-4A5C-976F-8EAC2B608ADB}">
                  <a16:predDERef xmlns:a16="http://schemas.microsoft.com/office/drawing/2014/main" xmlns="" pred="{E80DBEBD-B3EA-AA4A-99BF-6812D73E29EA}"/>
                </a:ext>
              </a:extLst>
            </xdr14:cNvPr>
            <xdr14:cNvContentPartPr/>
          </xdr14:nvContentPartPr>
          <xdr14:nvPr macro=""/>
          <xdr14:xfrm>
            <a:off x="9777600" y="8581680"/>
            <a:ext cx="28080" cy="231480"/>
          </xdr14:xfrm>
        </xdr:contentPart>
      </mc:Choice>
      <mc:Fallback xmlns="">
        <xdr:pic>
          <xdr:nvPicPr>
            <xdr:cNvPr id="278" name="Ink 277">
              <a:extLst>
                <a:ext uri="{FF2B5EF4-FFF2-40B4-BE49-F238E27FC236}">
                  <a16:creationId xmlns:a16="http://schemas.microsoft.com/office/drawing/2014/main" id="{ADEB0CA2-B114-E348-A797-E355BFBAB193}"/>
                </a:ext>
                <a:ext uri="{147F2762-F138-4A5C-976F-8EAC2B608ADB}">
                  <a16:predDERef xmlns:a16="http://schemas.microsoft.com/office/drawing/2014/main" pred="{E80DBEBD-B3EA-AA4A-99BF-6812D73E29EA}"/>
                </a:ext>
              </a:extLst>
            </xdr:cNvPr>
            <xdr:cNvPicPr/>
          </xdr:nvPicPr>
          <xdr:blipFill>
            <a:blip xmlns:r="http://schemas.openxmlformats.org/officeDocument/2006/relationships" r:embed="rId435"/>
            <a:stretch>
              <a:fillRect/>
            </a:stretch>
          </xdr:blipFill>
          <xdr:spPr>
            <a:xfrm>
              <a:off x="9762480" y="8566200"/>
              <a:ext cx="58680" cy="262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860014</xdr:colOff>
      <xdr:row>45</xdr:row>
      <xdr:rowOff>86220</xdr:rowOff>
    </xdr:from>
    <xdr:to>
      <xdr:col>8</xdr:col>
      <xdr:colOff>866494</xdr:colOff>
      <xdr:row>45</xdr:row>
      <xdr:rowOff>126540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6">
          <xdr14:nvContentPartPr>
            <xdr14:cNvPr id="279" name="Ink 278">
              <a:extLst>
                <a:ext uri="{FF2B5EF4-FFF2-40B4-BE49-F238E27FC236}">
                  <a16:creationId xmlns:a16="http://schemas.microsoft.com/office/drawing/2014/main" xmlns="" id="{DC33AEFA-2F49-C14F-B09D-D4F3CB73043A}"/>
                </a:ext>
                <a:ext uri="{147F2762-F138-4A5C-976F-8EAC2B608ADB}">
                  <a16:predDERef xmlns:a16="http://schemas.microsoft.com/office/drawing/2014/main" xmlns="" pred="{ADEB0CA2-B114-E348-A797-E355BFBAB193}"/>
                </a:ext>
              </a:extLst>
            </xdr14:cNvPr>
            <xdr14:cNvContentPartPr/>
          </xdr14:nvContentPartPr>
          <xdr14:nvPr macro=""/>
          <xdr14:xfrm>
            <a:off x="9830160" y="8708040"/>
            <a:ext cx="6480" cy="40320"/>
          </xdr14:xfrm>
        </xdr:contentPart>
      </mc:Choice>
      <mc:Fallback xmlns="">
        <xdr:pic>
          <xdr:nvPicPr>
            <xdr:cNvPr id="279" name="Ink 278">
              <a:extLst>
                <a:ext uri="{FF2B5EF4-FFF2-40B4-BE49-F238E27FC236}">
                  <a16:creationId xmlns:a16="http://schemas.microsoft.com/office/drawing/2014/main" id="{DC33AEFA-2F49-C14F-B09D-D4F3CB73043A}"/>
                </a:ext>
                <a:ext uri="{147F2762-F138-4A5C-976F-8EAC2B608ADB}">
                  <a16:predDERef xmlns:a16="http://schemas.microsoft.com/office/drawing/2014/main" pred="{ADEB0CA2-B114-E348-A797-E355BFBAB193}"/>
                </a:ext>
              </a:extLst>
            </xdr:cNvPr>
            <xdr:cNvPicPr/>
          </xdr:nvPicPr>
          <xdr:blipFill>
            <a:blip xmlns:r="http://schemas.openxmlformats.org/officeDocument/2006/relationships" r:embed="rId437"/>
            <a:stretch>
              <a:fillRect/>
            </a:stretch>
          </xdr:blipFill>
          <xdr:spPr>
            <a:xfrm>
              <a:off x="9814680" y="8692560"/>
              <a:ext cx="37080" cy="70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896734</xdr:colOff>
      <xdr:row>45</xdr:row>
      <xdr:rowOff>55260</xdr:rowOff>
    </xdr:from>
    <xdr:to>
      <xdr:col>8</xdr:col>
      <xdr:colOff>971254</xdr:colOff>
      <xdr:row>45</xdr:row>
      <xdr:rowOff>126540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8">
          <xdr14:nvContentPartPr>
            <xdr14:cNvPr id="280" name="Ink 279">
              <a:extLst>
                <a:ext uri="{FF2B5EF4-FFF2-40B4-BE49-F238E27FC236}">
                  <a16:creationId xmlns:a16="http://schemas.microsoft.com/office/drawing/2014/main" xmlns="" id="{4F291B97-36DB-5343-A8C2-E000284E9449}"/>
                </a:ext>
                <a:ext uri="{147F2762-F138-4A5C-976F-8EAC2B608ADB}">
                  <a16:predDERef xmlns:a16="http://schemas.microsoft.com/office/drawing/2014/main" xmlns="" pred="{DC33AEFA-2F49-C14F-B09D-D4F3CB73043A}"/>
                </a:ext>
              </a:extLst>
            </xdr14:cNvPr>
            <xdr14:cNvContentPartPr/>
          </xdr14:nvContentPartPr>
          <xdr14:nvPr macro=""/>
          <xdr14:xfrm>
            <a:off x="9866880" y="8677080"/>
            <a:ext cx="74520" cy="71280"/>
          </xdr14:xfrm>
        </xdr:contentPart>
      </mc:Choice>
      <mc:Fallback xmlns="">
        <xdr:pic>
          <xdr:nvPicPr>
            <xdr:cNvPr id="280" name="Ink 279">
              <a:extLst>
                <a:ext uri="{FF2B5EF4-FFF2-40B4-BE49-F238E27FC236}">
                  <a16:creationId xmlns:a16="http://schemas.microsoft.com/office/drawing/2014/main" id="{4F291B97-36DB-5343-A8C2-E000284E9449}"/>
                </a:ext>
                <a:ext uri="{147F2762-F138-4A5C-976F-8EAC2B608ADB}">
                  <a16:predDERef xmlns:a16="http://schemas.microsoft.com/office/drawing/2014/main" pred="{DC33AEFA-2F49-C14F-B09D-D4F3CB73043A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9851760" y="8661960"/>
              <a:ext cx="104760" cy="10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1014094</xdr:colOff>
      <xdr:row>44</xdr:row>
      <xdr:rowOff>138961</xdr:rowOff>
    </xdr:from>
    <xdr:to>
      <xdr:col>8</xdr:col>
      <xdr:colOff>1026694</xdr:colOff>
      <xdr:row>46</xdr:row>
      <xdr:rowOff>21958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9">
          <xdr14:nvContentPartPr>
            <xdr14:cNvPr id="281" name="Ink 280">
              <a:extLst>
                <a:ext uri="{FF2B5EF4-FFF2-40B4-BE49-F238E27FC236}">
                  <a16:creationId xmlns:a16="http://schemas.microsoft.com/office/drawing/2014/main" xmlns="" id="{CE730521-023E-B34D-BE19-2985C52D9C54}"/>
                </a:ext>
                <a:ext uri="{147F2762-F138-4A5C-976F-8EAC2B608ADB}">
                  <a16:predDERef xmlns:a16="http://schemas.microsoft.com/office/drawing/2014/main" xmlns="" pred="{4F291B97-36DB-5343-A8C2-E000284E9449}"/>
                </a:ext>
              </a:extLst>
            </xdr14:cNvPr>
            <xdr14:cNvContentPartPr/>
          </xdr14:nvContentPartPr>
          <xdr14:nvPr macro=""/>
          <xdr14:xfrm>
            <a:off x="9984240" y="8588160"/>
            <a:ext cx="12600" cy="228240"/>
          </xdr14:xfrm>
        </xdr:contentPart>
      </mc:Choice>
      <mc:Fallback xmlns="">
        <xdr:pic>
          <xdr:nvPicPr>
            <xdr:cNvPr id="281" name="Ink 280">
              <a:extLst>
                <a:ext uri="{FF2B5EF4-FFF2-40B4-BE49-F238E27FC236}">
                  <a16:creationId xmlns:a16="http://schemas.microsoft.com/office/drawing/2014/main" id="{CE730521-023E-B34D-BE19-2985C52D9C54}"/>
                </a:ext>
                <a:ext uri="{147F2762-F138-4A5C-976F-8EAC2B608ADB}">
                  <a16:predDERef xmlns:a16="http://schemas.microsoft.com/office/drawing/2014/main" pred="{4F291B97-36DB-5343-A8C2-E000284E9449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9968760" y="8572680"/>
              <a:ext cx="43200" cy="258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1050814</xdr:colOff>
      <xdr:row>45</xdr:row>
      <xdr:rowOff>43020</xdr:rowOff>
    </xdr:from>
    <xdr:to>
      <xdr:col>8</xdr:col>
      <xdr:colOff>1134334</xdr:colOff>
      <xdr:row>45</xdr:row>
      <xdr:rowOff>135900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0">
          <xdr14:nvContentPartPr>
            <xdr14:cNvPr id="282" name="Ink 281">
              <a:extLst>
                <a:ext uri="{FF2B5EF4-FFF2-40B4-BE49-F238E27FC236}">
                  <a16:creationId xmlns:a16="http://schemas.microsoft.com/office/drawing/2014/main" xmlns="" id="{3814B4C6-5743-DA4F-B66B-B125B8DAAFB0}"/>
                </a:ext>
                <a:ext uri="{147F2762-F138-4A5C-976F-8EAC2B608ADB}">
                  <a16:predDERef xmlns:a16="http://schemas.microsoft.com/office/drawing/2014/main" xmlns="" pred="{CE730521-023E-B34D-BE19-2985C52D9C54}"/>
                </a:ext>
              </a:extLst>
            </xdr14:cNvPr>
            <xdr14:cNvContentPartPr/>
          </xdr14:nvContentPartPr>
          <xdr14:nvPr macro=""/>
          <xdr14:xfrm>
            <a:off x="10020960" y="8664840"/>
            <a:ext cx="83520" cy="92880"/>
          </xdr14:xfrm>
        </xdr:contentPart>
      </mc:Choice>
      <mc:Fallback xmlns="">
        <xdr:pic>
          <xdr:nvPicPr>
            <xdr:cNvPr id="282" name="Ink 281">
              <a:extLst>
                <a:ext uri="{FF2B5EF4-FFF2-40B4-BE49-F238E27FC236}">
                  <a16:creationId xmlns:a16="http://schemas.microsoft.com/office/drawing/2014/main" id="{3814B4C6-5743-DA4F-B66B-B125B8DAAFB0}"/>
                </a:ext>
                <a:ext uri="{147F2762-F138-4A5C-976F-8EAC2B608ADB}">
                  <a16:predDERef xmlns:a16="http://schemas.microsoft.com/office/drawing/2014/main" pred="{CE730521-023E-B34D-BE19-2985C52D9C54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10005840" y="8649720"/>
              <a:ext cx="114120" cy="123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1146574</xdr:colOff>
      <xdr:row>45</xdr:row>
      <xdr:rowOff>55260</xdr:rowOff>
    </xdr:from>
    <xdr:to>
      <xdr:col>9</xdr:col>
      <xdr:colOff>27888</xdr:colOff>
      <xdr:row>45</xdr:row>
      <xdr:rowOff>126540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1">
          <xdr14:nvContentPartPr>
            <xdr14:cNvPr id="283" name="Ink 282">
              <a:extLst>
                <a:ext uri="{FF2B5EF4-FFF2-40B4-BE49-F238E27FC236}">
                  <a16:creationId xmlns:a16="http://schemas.microsoft.com/office/drawing/2014/main" xmlns="" id="{4DE067C2-52C8-7D43-A82C-D3DA49A24EA2}"/>
                </a:ext>
                <a:ext uri="{147F2762-F138-4A5C-976F-8EAC2B608ADB}">
                  <a16:predDERef xmlns:a16="http://schemas.microsoft.com/office/drawing/2014/main" xmlns="" pred="{3814B4C6-5743-DA4F-B66B-B125B8DAAFB0}"/>
                </a:ext>
              </a:extLst>
            </xdr14:cNvPr>
            <xdr14:cNvContentPartPr/>
          </xdr14:nvContentPartPr>
          <xdr14:nvPr macro=""/>
          <xdr14:xfrm>
            <a:off x="10116720" y="8677080"/>
            <a:ext cx="61920" cy="71280"/>
          </xdr14:xfrm>
        </xdr:contentPart>
      </mc:Choice>
      <mc:Fallback xmlns="">
        <xdr:pic>
          <xdr:nvPicPr>
            <xdr:cNvPr id="283" name="Ink 282">
              <a:extLst>
                <a:ext uri="{FF2B5EF4-FFF2-40B4-BE49-F238E27FC236}">
                  <a16:creationId xmlns:a16="http://schemas.microsoft.com/office/drawing/2014/main" id="{4DE067C2-52C8-7D43-A82C-D3DA49A24EA2}"/>
                </a:ext>
                <a:ext uri="{147F2762-F138-4A5C-976F-8EAC2B608ADB}">
                  <a16:predDERef xmlns:a16="http://schemas.microsoft.com/office/drawing/2014/main" pred="{3814B4C6-5743-DA4F-B66B-B125B8DAAFB0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10101240" y="8661960"/>
              <a:ext cx="92520" cy="10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33648</xdr:colOff>
      <xdr:row>45</xdr:row>
      <xdr:rowOff>52740</xdr:rowOff>
    </xdr:from>
    <xdr:to>
      <xdr:col>9</xdr:col>
      <xdr:colOff>52368</xdr:colOff>
      <xdr:row>45</xdr:row>
      <xdr:rowOff>133020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2">
          <xdr14:nvContentPartPr>
            <xdr14:cNvPr id="284" name="Ink 283">
              <a:extLst>
                <a:ext uri="{FF2B5EF4-FFF2-40B4-BE49-F238E27FC236}">
                  <a16:creationId xmlns:a16="http://schemas.microsoft.com/office/drawing/2014/main" xmlns="" id="{70343A32-8B95-0146-B486-1C0A98829960}"/>
                </a:ext>
                <a:ext uri="{147F2762-F138-4A5C-976F-8EAC2B608ADB}">
                  <a16:predDERef xmlns:a16="http://schemas.microsoft.com/office/drawing/2014/main" xmlns="" pred="{4DE067C2-52C8-7D43-A82C-D3DA49A24EA2}"/>
                </a:ext>
              </a:extLst>
            </xdr14:cNvPr>
            <xdr14:cNvContentPartPr/>
          </xdr14:nvContentPartPr>
          <xdr14:nvPr macro=""/>
          <xdr14:xfrm>
            <a:off x="10184400" y="8674560"/>
            <a:ext cx="18720" cy="80280"/>
          </xdr14:xfrm>
        </xdr:contentPart>
      </mc:Choice>
      <mc:Fallback xmlns="">
        <xdr:pic>
          <xdr:nvPicPr>
            <xdr:cNvPr id="284" name="Ink 283">
              <a:extLst>
                <a:ext uri="{FF2B5EF4-FFF2-40B4-BE49-F238E27FC236}">
                  <a16:creationId xmlns:a16="http://schemas.microsoft.com/office/drawing/2014/main" id="{70343A32-8B95-0146-B486-1C0A98829960}"/>
                </a:ext>
                <a:ext uri="{147F2762-F138-4A5C-976F-8EAC2B608ADB}">
                  <a16:predDERef xmlns:a16="http://schemas.microsoft.com/office/drawing/2014/main" pred="{4DE067C2-52C8-7D43-A82C-D3DA49A24EA2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10169280" y="8659080"/>
              <a:ext cx="49320" cy="110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110688</xdr:colOff>
      <xdr:row>45</xdr:row>
      <xdr:rowOff>33660</xdr:rowOff>
    </xdr:from>
    <xdr:to>
      <xdr:col>9</xdr:col>
      <xdr:colOff>144888</xdr:colOff>
      <xdr:row>45</xdr:row>
      <xdr:rowOff>135900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3">
          <xdr14:nvContentPartPr>
            <xdr14:cNvPr id="285" name="Ink 284">
              <a:extLst>
                <a:ext uri="{FF2B5EF4-FFF2-40B4-BE49-F238E27FC236}">
                  <a16:creationId xmlns:a16="http://schemas.microsoft.com/office/drawing/2014/main" xmlns="" id="{DEC3FFFB-AC7B-6A4D-97FF-9C8C415AD59B}"/>
                </a:ext>
                <a:ext uri="{147F2762-F138-4A5C-976F-8EAC2B608ADB}">
                  <a16:predDERef xmlns:a16="http://schemas.microsoft.com/office/drawing/2014/main" xmlns="" pred="{70343A32-8B95-0146-B486-1C0A98829960}"/>
                </a:ext>
              </a:extLst>
            </xdr14:cNvPr>
            <xdr14:cNvContentPartPr/>
          </xdr14:nvContentPartPr>
          <xdr14:nvPr macro=""/>
          <xdr14:xfrm>
            <a:off x="10261440" y="8655480"/>
            <a:ext cx="34200" cy="102240"/>
          </xdr14:xfrm>
        </xdr:contentPart>
      </mc:Choice>
      <mc:Fallback xmlns="">
        <xdr:pic>
          <xdr:nvPicPr>
            <xdr:cNvPr id="285" name="Ink 284">
              <a:extLst>
                <a:ext uri="{FF2B5EF4-FFF2-40B4-BE49-F238E27FC236}">
                  <a16:creationId xmlns:a16="http://schemas.microsoft.com/office/drawing/2014/main" id="{DEC3FFFB-AC7B-6A4D-97FF-9C8C415AD59B}"/>
                </a:ext>
                <a:ext uri="{147F2762-F138-4A5C-976F-8EAC2B608ADB}">
                  <a16:predDERef xmlns:a16="http://schemas.microsoft.com/office/drawing/2014/main" pred="{70343A32-8B95-0146-B486-1C0A98829960}"/>
                </a:ext>
              </a:extLst>
            </xdr:cNvPr>
            <xdr:cNvPicPr/>
          </xdr:nvPicPr>
          <xdr:blipFill>
            <a:blip xmlns:r="http://schemas.openxmlformats.org/officeDocument/2006/relationships" r:embed="rId225"/>
            <a:stretch>
              <a:fillRect/>
            </a:stretch>
          </xdr:blipFill>
          <xdr:spPr>
            <a:xfrm>
              <a:off x="10246320" y="8640360"/>
              <a:ext cx="64800" cy="132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776661</xdr:colOff>
      <xdr:row>46</xdr:row>
      <xdr:rowOff>49318</xdr:rowOff>
    </xdr:from>
    <xdr:to>
      <xdr:col>7</xdr:col>
      <xdr:colOff>897261</xdr:colOff>
      <xdr:row>46</xdr:row>
      <xdr:rowOff>154078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4">
          <xdr14:nvContentPartPr>
            <xdr14:cNvPr id="286" name="Ink 285">
              <a:extLst>
                <a:ext uri="{FF2B5EF4-FFF2-40B4-BE49-F238E27FC236}">
                  <a16:creationId xmlns:a16="http://schemas.microsoft.com/office/drawing/2014/main" xmlns="" id="{62BC2397-BEA6-0649-A3AB-23A29C4EE2EB}"/>
                </a:ext>
                <a:ext uri="{147F2762-F138-4A5C-976F-8EAC2B608ADB}">
                  <a16:predDERef xmlns:a16="http://schemas.microsoft.com/office/drawing/2014/main" xmlns="" pred="{DEC3FFFB-AC7B-6A4D-97FF-9C8C415AD59B}"/>
                </a:ext>
              </a:extLst>
            </xdr14:cNvPr>
            <xdr14:cNvContentPartPr/>
          </xdr14:nvContentPartPr>
          <xdr14:nvPr macro=""/>
          <xdr14:xfrm>
            <a:off x="8566200" y="8843760"/>
            <a:ext cx="120600" cy="104760"/>
          </xdr14:xfrm>
        </xdr:contentPart>
      </mc:Choice>
      <mc:Fallback xmlns="">
        <xdr:pic>
          <xdr:nvPicPr>
            <xdr:cNvPr id="286" name="Ink 285">
              <a:extLst>
                <a:ext uri="{FF2B5EF4-FFF2-40B4-BE49-F238E27FC236}">
                  <a16:creationId xmlns:a16="http://schemas.microsoft.com/office/drawing/2014/main" id="{62BC2397-BEA6-0649-A3AB-23A29C4EE2EB}"/>
                </a:ext>
                <a:ext uri="{147F2762-F138-4A5C-976F-8EAC2B608ADB}">
                  <a16:predDERef xmlns:a16="http://schemas.microsoft.com/office/drawing/2014/main" pred="{DEC3FFFB-AC7B-6A4D-97FF-9C8C415AD59B}"/>
                </a:ext>
              </a:extLst>
            </xdr:cNvPr>
            <xdr:cNvPicPr/>
          </xdr:nvPicPr>
          <xdr:blipFill>
            <a:blip xmlns:r="http://schemas.openxmlformats.org/officeDocument/2006/relationships" r:embed="rId445"/>
            <a:stretch>
              <a:fillRect/>
            </a:stretch>
          </xdr:blipFill>
          <xdr:spPr>
            <a:xfrm>
              <a:off x="8551080" y="8828640"/>
              <a:ext cx="151200" cy="135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936861</xdr:colOff>
      <xdr:row>46</xdr:row>
      <xdr:rowOff>67678</xdr:rowOff>
    </xdr:from>
    <xdr:to>
      <xdr:col>7</xdr:col>
      <xdr:colOff>992661</xdr:colOff>
      <xdr:row>47</xdr:row>
      <xdr:rowOff>177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6">
          <xdr14:nvContentPartPr>
            <xdr14:cNvPr id="287" name="Ink 286">
              <a:extLst>
                <a:ext uri="{FF2B5EF4-FFF2-40B4-BE49-F238E27FC236}">
                  <a16:creationId xmlns:a16="http://schemas.microsoft.com/office/drawing/2014/main" xmlns="" id="{FC79D3BF-9F3E-0B4C-BE06-9A22A08A118F}"/>
                </a:ext>
                <a:ext uri="{147F2762-F138-4A5C-976F-8EAC2B608ADB}">
                  <a16:predDERef xmlns:a16="http://schemas.microsoft.com/office/drawing/2014/main" xmlns="" pred="{62BC2397-BEA6-0649-A3AB-23A29C4EE2EB}"/>
                </a:ext>
              </a:extLst>
            </xdr14:cNvPr>
            <xdr14:cNvContentPartPr/>
          </xdr14:nvContentPartPr>
          <xdr14:nvPr macro=""/>
          <xdr14:xfrm>
            <a:off x="8726400" y="8862120"/>
            <a:ext cx="55800" cy="105120"/>
          </xdr14:xfrm>
        </xdr:contentPart>
      </mc:Choice>
      <mc:Fallback xmlns="">
        <xdr:pic>
          <xdr:nvPicPr>
            <xdr:cNvPr id="287" name="Ink 286">
              <a:extLst>
                <a:ext uri="{FF2B5EF4-FFF2-40B4-BE49-F238E27FC236}">
                  <a16:creationId xmlns:a16="http://schemas.microsoft.com/office/drawing/2014/main" id="{FC79D3BF-9F3E-0B4C-BE06-9A22A08A118F}"/>
                </a:ext>
                <a:ext uri="{147F2762-F138-4A5C-976F-8EAC2B608ADB}">
                  <a16:predDERef xmlns:a16="http://schemas.microsoft.com/office/drawing/2014/main" pred="{62BC2397-BEA6-0649-A3AB-23A29C4EE2EB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8711280" y="8847000"/>
              <a:ext cx="86400" cy="13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1152861</xdr:colOff>
      <xdr:row>46</xdr:row>
      <xdr:rowOff>67678</xdr:rowOff>
    </xdr:from>
    <xdr:to>
      <xdr:col>7</xdr:col>
      <xdr:colOff>1162581</xdr:colOff>
      <xdr:row>46</xdr:row>
      <xdr:rowOff>154438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7">
          <xdr14:nvContentPartPr>
            <xdr14:cNvPr id="288" name="Ink 287">
              <a:extLst>
                <a:ext uri="{FF2B5EF4-FFF2-40B4-BE49-F238E27FC236}">
                  <a16:creationId xmlns:a16="http://schemas.microsoft.com/office/drawing/2014/main" xmlns="" id="{AFF4CD8F-E3BF-DF4D-B119-A26D02305C3D}"/>
                </a:ext>
                <a:ext uri="{147F2762-F138-4A5C-976F-8EAC2B608ADB}">
                  <a16:predDERef xmlns:a16="http://schemas.microsoft.com/office/drawing/2014/main" xmlns="" pred="{FC79D3BF-9F3E-0B4C-BE06-9A22A08A118F}"/>
                </a:ext>
              </a:extLst>
            </xdr14:cNvPr>
            <xdr14:cNvContentPartPr/>
          </xdr14:nvContentPartPr>
          <xdr14:nvPr macro=""/>
          <xdr14:xfrm>
            <a:off x="8942400" y="8862120"/>
            <a:ext cx="9720" cy="86760"/>
          </xdr14:xfrm>
        </xdr:contentPart>
      </mc:Choice>
      <mc:Fallback xmlns="">
        <xdr:pic>
          <xdr:nvPicPr>
            <xdr:cNvPr id="288" name="Ink 287">
              <a:extLst>
                <a:ext uri="{FF2B5EF4-FFF2-40B4-BE49-F238E27FC236}">
                  <a16:creationId xmlns:a16="http://schemas.microsoft.com/office/drawing/2014/main" id="{AFF4CD8F-E3BF-DF4D-B119-A26D02305C3D}"/>
                </a:ext>
                <a:ext uri="{147F2762-F138-4A5C-976F-8EAC2B608ADB}">
                  <a16:predDERef xmlns:a16="http://schemas.microsoft.com/office/drawing/2014/main" pred="{FC79D3BF-9F3E-0B4C-BE06-9A22A08A118F}"/>
                </a:ext>
              </a:extLst>
            </xdr:cNvPr>
            <xdr:cNvPicPr/>
          </xdr:nvPicPr>
          <xdr:blipFill>
            <a:blip xmlns:r="http://schemas.openxmlformats.org/officeDocument/2006/relationships" r:embed="rId305"/>
            <a:stretch>
              <a:fillRect/>
            </a:stretch>
          </xdr:blipFill>
          <xdr:spPr>
            <a:xfrm>
              <a:off x="8926920" y="8847000"/>
              <a:ext cx="39960" cy="11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1134141</xdr:colOff>
      <xdr:row>46</xdr:row>
      <xdr:rowOff>30958</xdr:rowOff>
    </xdr:from>
    <xdr:to>
      <xdr:col>7</xdr:col>
      <xdr:colOff>1180581</xdr:colOff>
      <xdr:row>46</xdr:row>
      <xdr:rowOff>114118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8">
          <xdr14:nvContentPartPr>
            <xdr14:cNvPr id="289" name="Ink 288">
              <a:extLst>
                <a:ext uri="{FF2B5EF4-FFF2-40B4-BE49-F238E27FC236}">
                  <a16:creationId xmlns:a16="http://schemas.microsoft.com/office/drawing/2014/main" xmlns="" id="{D14F6E84-0AA3-AE44-8CD4-5837FAE60524}"/>
                </a:ext>
                <a:ext uri="{147F2762-F138-4A5C-976F-8EAC2B608ADB}">
                  <a16:predDERef xmlns:a16="http://schemas.microsoft.com/office/drawing/2014/main" xmlns="" pred="{AFF4CD8F-E3BF-DF4D-B119-A26D02305C3D}"/>
                </a:ext>
              </a:extLst>
            </xdr14:cNvPr>
            <xdr14:cNvContentPartPr/>
          </xdr14:nvContentPartPr>
          <xdr14:nvPr macro=""/>
          <xdr14:xfrm>
            <a:off x="8923680" y="8825400"/>
            <a:ext cx="46440" cy="83160"/>
          </xdr14:xfrm>
        </xdr:contentPart>
      </mc:Choice>
      <mc:Fallback xmlns="">
        <xdr:pic>
          <xdr:nvPicPr>
            <xdr:cNvPr id="289" name="Ink 288">
              <a:extLst>
                <a:ext uri="{FF2B5EF4-FFF2-40B4-BE49-F238E27FC236}">
                  <a16:creationId xmlns:a16="http://schemas.microsoft.com/office/drawing/2014/main" id="{D14F6E84-0AA3-AE44-8CD4-5837FAE60524}"/>
                </a:ext>
                <a:ext uri="{147F2762-F138-4A5C-976F-8EAC2B608ADB}">
                  <a16:predDERef xmlns:a16="http://schemas.microsoft.com/office/drawing/2014/main" pred="{AFF4CD8F-E3BF-DF4D-B119-A26D02305C3D}"/>
                </a:ext>
              </a:extLst>
            </xdr:cNvPr>
            <xdr:cNvPicPr/>
          </xdr:nvPicPr>
          <xdr:blipFill>
            <a:blip xmlns:r="http://schemas.openxmlformats.org/officeDocument/2006/relationships" r:embed="rId109"/>
            <a:stretch>
              <a:fillRect/>
            </a:stretch>
          </xdr:blipFill>
          <xdr:spPr>
            <a:xfrm>
              <a:off x="8908560" y="8810280"/>
              <a:ext cx="77040" cy="113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39934</xdr:colOff>
      <xdr:row>46</xdr:row>
      <xdr:rowOff>52198</xdr:rowOff>
    </xdr:from>
    <xdr:to>
      <xdr:col>8</xdr:col>
      <xdr:colOff>52534</xdr:colOff>
      <xdr:row>46</xdr:row>
      <xdr:rowOff>157318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9">
          <xdr14:nvContentPartPr>
            <xdr14:cNvPr id="290" name="Ink 289">
              <a:extLst>
                <a:ext uri="{FF2B5EF4-FFF2-40B4-BE49-F238E27FC236}">
                  <a16:creationId xmlns:a16="http://schemas.microsoft.com/office/drawing/2014/main" xmlns="" id="{1F33685C-A8CB-C64B-81BF-D672E9CDA31C}"/>
                </a:ext>
                <a:ext uri="{147F2762-F138-4A5C-976F-8EAC2B608ADB}">
                  <a16:predDERef xmlns:a16="http://schemas.microsoft.com/office/drawing/2014/main" xmlns="" pred="{D14F6E84-0AA3-AE44-8CD4-5837FAE60524}"/>
                </a:ext>
              </a:extLst>
            </xdr14:cNvPr>
            <xdr14:cNvContentPartPr/>
          </xdr14:nvContentPartPr>
          <xdr14:nvPr macro=""/>
          <xdr14:xfrm>
            <a:off x="9010080" y="8846640"/>
            <a:ext cx="12600" cy="105120"/>
          </xdr14:xfrm>
        </xdr:contentPart>
      </mc:Choice>
      <mc:Fallback xmlns="">
        <xdr:pic>
          <xdr:nvPicPr>
            <xdr:cNvPr id="290" name="Ink 289">
              <a:extLst>
                <a:ext uri="{FF2B5EF4-FFF2-40B4-BE49-F238E27FC236}">
                  <a16:creationId xmlns:a16="http://schemas.microsoft.com/office/drawing/2014/main" id="{1F33685C-A8CB-C64B-81BF-D672E9CDA31C}"/>
                </a:ext>
                <a:ext uri="{147F2762-F138-4A5C-976F-8EAC2B608ADB}">
                  <a16:predDERef xmlns:a16="http://schemas.microsoft.com/office/drawing/2014/main" pred="{D14F6E84-0AA3-AE44-8CD4-5837FAE60524}"/>
                </a:ext>
              </a:extLst>
            </xdr:cNvPr>
            <xdr:cNvPicPr/>
          </xdr:nvPicPr>
          <xdr:blipFill>
            <a:blip xmlns:r="http://schemas.openxmlformats.org/officeDocument/2006/relationships" r:embed="rId56"/>
            <a:stretch>
              <a:fillRect/>
            </a:stretch>
          </xdr:blipFill>
          <xdr:spPr>
            <a:xfrm>
              <a:off x="8994960" y="8831520"/>
              <a:ext cx="43200" cy="13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33814</xdr:colOff>
      <xdr:row>46</xdr:row>
      <xdr:rowOff>28078</xdr:rowOff>
    </xdr:from>
    <xdr:to>
      <xdr:col>8</xdr:col>
      <xdr:colOff>138934</xdr:colOff>
      <xdr:row>46</xdr:row>
      <xdr:rowOff>136078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0">
          <xdr14:nvContentPartPr>
            <xdr14:cNvPr id="291" name="Ink 290">
              <a:extLst>
                <a:ext uri="{FF2B5EF4-FFF2-40B4-BE49-F238E27FC236}">
                  <a16:creationId xmlns:a16="http://schemas.microsoft.com/office/drawing/2014/main" xmlns="" id="{8CDC2BF3-DB41-0444-958C-6085335E4FFB}"/>
                </a:ext>
                <a:ext uri="{147F2762-F138-4A5C-976F-8EAC2B608ADB}">
                  <a16:predDERef xmlns:a16="http://schemas.microsoft.com/office/drawing/2014/main" xmlns="" pred="{1F33685C-A8CB-C64B-81BF-D672E9CDA31C}"/>
                </a:ext>
              </a:extLst>
            </xdr14:cNvPr>
            <xdr14:cNvContentPartPr/>
          </xdr14:nvContentPartPr>
          <xdr14:nvPr macro=""/>
          <xdr14:xfrm>
            <a:off x="9003960" y="8822520"/>
            <a:ext cx="105120" cy="108000"/>
          </xdr14:xfrm>
        </xdr:contentPart>
      </mc:Choice>
      <mc:Fallback xmlns="">
        <xdr:pic>
          <xdr:nvPicPr>
            <xdr:cNvPr id="291" name="Ink 290">
              <a:extLst>
                <a:ext uri="{FF2B5EF4-FFF2-40B4-BE49-F238E27FC236}">
                  <a16:creationId xmlns:a16="http://schemas.microsoft.com/office/drawing/2014/main" id="{8CDC2BF3-DB41-0444-958C-6085335E4FFB}"/>
                </a:ext>
                <a:ext uri="{147F2762-F138-4A5C-976F-8EAC2B608ADB}">
                  <a16:predDERef xmlns:a16="http://schemas.microsoft.com/office/drawing/2014/main" pred="{1F33685C-A8CB-C64B-81BF-D672E9CDA31C}"/>
                </a:ext>
              </a:extLst>
            </xdr:cNvPr>
            <xdr:cNvPicPr/>
          </xdr:nvPicPr>
          <xdr:blipFill>
            <a:blip xmlns:r="http://schemas.openxmlformats.org/officeDocument/2006/relationships" r:embed="rId451"/>
            <a:stretch>
              <a:fillRect/>
            </a:stretch>
          </xdr:blipFill>
          <xdr:spPr>
            <a:xfrm>
              <a:off x="8988480" y="8807040"/>
              <a:ext cx="135720" cy="138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135334</xdr:colOff>
      <xdr:row>46</xdr:row>
      <xdr:rowOff>49318</xdr:rowOff>
    </xdr:from>
    <xdr:to>
      <xdr:col>8</xdr:col>
      <xdr:colOff>169534</xdr:colOff>
      <xdr:row>46</xdr:row>
      <xdr:rowOff>147958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2">
          <xdr14:nvContentPartPr>
            <xdr14:cNvPr id="292" name="Ink 291">
              <a:extLst>
                <a:ext uri="{FF2B5EF4-FFF2-40B4-BE49-F238E27FC236}">
                  <a16:creationId xmlns:a16="http://schemas.microsoft.com/office/drawing/2014/main" xmlns="" id="{004FCE55-60C4-FC46-943C-6F66977AEE97}"/>
                </a:ext>
                <a:ext uri="{147F2762-F138-4A5C-976F-8EAC2B608ADB}">
                  <a16:predDERef xmlns:a16="http://schemas.microsoft.com/office/drawing/2014/main" xmlns="" pred="{8CDC2BF3-DB41-0444-958C-6085335E4FFB}"/>
                </a:ext>
              </a:extLst>
            </xdr14:cNvPr>
            <xdr14:cNvContentPartPr/>
          </xdr14:nvContentPartPr>
          <xdr14:nvPr macro=""/>
          <xdr14:xfrm>
            <a:off x="9105480" y="8843760"/>
            <a:ext cx="34200" cy="98640"/>
          </xdr14:xfrm>
        </xdr:contentPart>
      </mc:Choice>
      <mc:Fallback xmlns="">
        <xdr:pic>
          <xdr:nvPicPr>
            <xdr:cNvPr id="292" name="Ink 291">
              <a:extLst>
                <a:ext uri="{FF2B5EF4-FFF2-40B4-BE49-F238E27FC236}">
                  <a16:creationId xmlns:a16="http://schemas.microsoft.com/office/drawing/2014/main" id="{004FCE55-60C4-FC46-943C-6F66977AEE97}"/>
                </a:ext>
                <a:ext uri="{147F2762-F138-4A5C-976F-8EAC2B608ADB}">
                  <a16:predDERef xmlns:a16="http://schemas.microsoft.com/office/drawing/2014/main" pred="{8CDC2BF3-DB41-0444-958C-6085335E4FFB}"/>
                </a:ext>
              </a:extLst>
            </xdr:cNvPr>
            <xdr:cNvPicPr/>
          </xdr:nvPicPr>
          <xdr:blipFill>
            <a:blip xmlns:r="http://schemas.openxmlformats.org/officeDocument/2006/relationships" r:embed="rId388"/>
            <a:stretch>
              <a:fillRect/>
            </a:stretch>
          </xdr:blipFill>
          <xdr:spPr>
            <a:xfrm>
              <a:off x="9090360" y="8828280"/>
              <a:ext cx="64800" cy="129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206254</xdr:colOff>
      <xdr:row>46</xdr:row>
      <xdr:rowOff>27718</xdr:rowOff>
    </xdr:from>
    <xdr:to>
      <xdr:col>8</xdr:col>
      <xdr:colOff>277534</xdr:colOff>
      <xdr:row>46</xdr:row>
      <xdr:rowOff>166678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3">
          <xdr14:nvContentPartPr>
            <xdr14:cNvPr id="293" name="Ink 292">
              <a:extLst>
                <a:ext uri="{FF2B5EF4-FFF2-40B4-BE49-F238E27FC236}">
                  <a16:creationId xmlns:a16="http://schemas.microsoft.com/office/drawing/2014/main" xmlns="" id="{F8D3F27F-6E27-144E-9203-E475D4F61CAE}"/>
                </a:ext>
                <a:ext uri="{147F2762-F138-4A5C-976F-8EAC2B608ADB}">
                  <a16:predDERef xmlns:a16="http://schemas.microsoft.com/office/drawing/2014/main" xmlns="" pred="{004FCE55-60C4-FC46-943C-6F66977AEE97}"/>
                </a:ext>
              </a:extLst>
            </xdr14:cNvPr>
            <xdr14:cNvContentPartPr/>
          </xdr14:nvContentPartPr>
          <xdr14:nvPr macro=""/>
          <xdr14:xfrm>
            <a:off x="9176400" y="8822160"/>
            <a:ext cx="71280" cy="138960"/>
          </xdr14:xfrm>
        </xdr:contentPart>
      </mc:Choice>
      <mc:Fallback xmlns="">
        <xdr:pic>
          <xdr:nvPicPr>
            <xdr:cNvPr id="293" name="Ink 292">
              <a:extLst>
                <a:ext uri="{FF2B5EF4-FFF2-40B4-BE49-F238E27FC236}">
                  <a16:creationId xmlns:a16="http://schemas.microsoft.com/office/drawing/2014/main" id="{F8D3F27F-6E27-144E-9203-E475D4F61CAE}"/>
                </a:ext>
                <a:ext uri="{147F2762-F138-4A5C-976F-8EAC2B608ADB}">
                  <a16:predDERef xmlns:a16="http://schemas.microsoft.com/office/drawing/2014/main" pred="{004FCE55-60C4-FC46-943C-6F66977AEE97}"/>
                </a:ext>
              </a:extLst>
            </xdr:cNvPr>
            <xdr:cNvPicPr/>
          </xdr:nvPicPr>
          <xdr:blipFill>
            <a:blip xmlns:r="http://schemas.openxmlformats.org/officeDocument/2006/relationships" r:embed="rId213"/>
            <a:stretch>
              <a:fillRect/>
            </a:stretch>
          </xdr:blipFill>
          <xdr:spPr>
            <a:xfrm>
              <a:off x="9161280" y="8806680"/>
              <a:ext cx="101880" cy="16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274294</xdr:colOff>
      <xdr:row>46</xdr:row>
      <xdr:rowOff>77038</xdr:rowOff>
    </xdr:from>
    <xdr:to>
      <xdr:col>8</xdr:col>
      <xdr:colOff>311734</xdr:colOff>
      <xdr:row>46</xdr:row>
      <xdr:rowOff>129958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4">
          <xdr14:nvContentPartPr>
            <xdr14:cNvPr id="294" name="Ink 293">
              <a:extLst>
                <a:ext uri="{FF2B5EF4-FFF2-40B4-BE49-F238E27FC236}">
                  <a16:creationId xmlns:a16="http://schemas.microsoft.com/office/drawing/2014/main" xmlns="" id="{8703C0AD-6DE3-9E44-8923-FDE288205DAD}"/>
                </a:ext>
                <a:ext uri="{147F2762-F138-4A5C-976F-8EAC2B608ADB}">
                  <a16:predDERef xmlns:a16="http://schemas.microsoft.com/office/drawing/2014/main" xmlns="" pred="{F8D3F27F-6E27-144E-9203-E475D4F61CAE}"/>
                </a:ext>
              </a:extLst>
            </xdr14:cNvPr>
            <xdr14:cNvContentPartPr/>
          </xdr14:nvContentPartPr>
          <xdr14:nvPr macro=""/>
          <xdr14:xfrm>
            <a:off x="9244440" y="8871480"/>
            <a:ext cx="37440" cy="52920"/>
          </xdr14:xfrm>
        </xdr:contentPart>
      </mc:Choice>
      <mc:Fallback xmlns="">
        <xdr:pic>
          <xdr:nvPicPr>
            <xdr:cNvPr id="294" name="Ink 293">
              <a:extLst>
                <a:ext uri="{FF2B5EF4-FFF2-40B4-BE49-F238E27FC236}">
                  <a16:creationId xmlns:a16="http://schemas.microsoft.com/office/drawing/2014/main" id="{8703C0AD-6DE3-9E44-8923-FDE288205DAD}"/>
                </a:ext>
                <a:ext uri="{147F2762-F138-4A5C-976F-8EAC2B608ADB}">
                  <a16:predDERef xmlns:a16="http://schemas.microsoft.com/office/drawing/2014/main" pred="{F8D3F27F-6E27-144E-9203-E475D4F61CAE}"/>
                </a:ext>
              </a:extLst>
            </xdr:cNvPr>
            <xdr:cNvPicPr/>
          </xdr:nvPicPr>
          <xdr:blipFill>
            <a:blip xmlns:r="http://schemas.openxmlformats.org/officeDocument/2006/relationships" r:embed="rId219"/>
            <a:stretch>
              <a:fillRect/>
            </a:stretch>
          </xdr:blipFill>
          <xdr:spPr>
            <a:xfrm>
              <a:off x="9228960" y="8856000"/>
              <a:ext cx="67680" cy="83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286534</xdr:colOff>
      <xdr:row>46</xdr:row>
      <xdr:rowOff>39958</xdr:rowOff>
    </xdr:from>
    <xdr:to>
      <xdr:col>8</xdr:col>
      <xdr:colOff>317854</xdr:colOff>
      <xdr:row>46</xdr:row>
      <xdr:rowOff>74158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5">
          <xdr14:nvContentPartPr>
            <xdr14:cNvPr id="295" name="Ink 294">
              <a:extLst>
                <a:ext uri="{FF2B5EF4-FFF2-40B4-BE49-F238E27FC236}">
                  <a16:creationId xmlns:a16="http://schemas.microsoft.com/office/drawing/2014/main" xmlns="" id="{0D509740-B7AA-9246-AC6F-BDEC1B2D4032}"/>
                </a:ext>
                <a:ext uri="{147F2762-F138-4A5C-976F-8EAC2B608ADB}">
                  <a16:predDERef xmlns:a16="http://schemas.microsoft.com/office/drawing/2014/main" xmlns="" pred="{8703C0AD-6DE3-9E44-8923-FDE288205DAD}"/>
                </a:ext>
              </a:extLst>
            </xdr14:cNvPr>
            <xdr14:cNvContentPartPr/>
          </xdr14:nvContentPartPr>
          <xdr14:nvPr macro=""/>
          <xdr14:xfrm>
            <a:off x="9256680" y="8834400"/>
            <a:ext cx="31320" cy="34200"/>
          </xdr14:xfrm>
        </xdr:contentPart>
      </mc:Choice>
      <mc:Fallback xmlns="">
        <xdr:pic>
          <xdr:nvPicPr>
            <xdr:cNvPr id="295" name="Ink 294">
              <a:extLst>
                <a:ext uri="{FF2B5EF4-FFF2-40B4-BE49-F238E27FC236}">
                  <a16:creationId xmlns:a16="http://schemas.microsoft.com/office/drawing/2014/main" id="{0D509740-B7AA-9246-AC6F-BDEC1B2D4032}"/>
                </a:ext>
                <a:ext uri="{147F2762-F138-4A5C-976F-8EAC2B608ADB}">
                  <a16:predDERef xmlns:a16="http://schemas.microsoft.com/office/drawing/2014/main" pred="{8703C0AD-6DE3-9E44-8923-FDE288205DAD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9241560" y="8818920"/>
              <a:ext cx="61560" cy="6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295894</xdr:colOff>
      <xdr:row>46</xdr:row>
      <xdr:rowOff>150838</xdr:rowOff>
    </xdr:from>
    <xdr:to>
      <xdr:col>8</xdr:col>
      <xdr:colOff>354934</xdr:colOff>
      <xdr:row>46</xdr:row>
      <xdr:rowOff>160558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6">
          <xdr14:nvContentPartPr>
            <xdr14:cNvPr id="296" name="Ink 295">
              <a:extLst>
                <a:ext uri="{FF2B5EF4-FFF2-40B4-BE49-F238E27FC236}">
                  <a16:creationId xmlns:a16="http://schemas.microsoft.com/office/drawing/2014/main" xmlns="" id="{707DAE93-A55B-1E4F-9A80-4E8C2D4BC7B3}"/>
                </a:ext>
                <a:ext uri="{147F2762-F138-4A5C-976F-8EAC2B608ADB}">
                  <a16:predDERef xmlns:a16="http://schemas.microsoft.com/office/drawing/2014/main" xmlns="" pred="{0D509740-B7AA-9246-AC6F-BDEC1B2D4032}"/>
                </a:ext>
              </a:extLst>
            </xdr14:cNvPr>
            <xdr14:cNvContentPartPr/>
          </xdr14:nvContentPartPr>
          <xdr14:nvPr macro=""/>
          <xdr14:xfrm>
            <a:off x="9266040" y="8945280"/>
            <a:ext cx="59040" cy="9720"/>
          </xdr14:xfrm>
        </xdr:contentPart>
      </mc:Choice>
      <mc:Fallback xmlns="">
        <xdr:pic>
          <xdr:nvPicPr>
            <xdr:cNvPr id="296" name="Ink 295">
              <a:extLst>
                <a:ext uri="{FF2B5EF4-FFF2-40B4-BE49-F238E27FC236}">
                  <a16:creationId xmlns:a16="http://schemas.microsoft.com/office/drawing/2014/main" id="{707DAE93-A55B-1E4F-9A80-4E8C2D4BC7B3}"/>
                </a:ext>
                <a:ext uri="{147F2762-F138-4A5C-976F-8EAC2B608ADB}">
                  <a16:predDERef xmlns:a16="http://schemas.microsoft.com/office/drawing/2014/main" pred="{0D509740-B7AA-9246-AC6F-BDEC1B2D4032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9250560" y="8930160"/>
              <a:ext cx="892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406774</xdr:colOff>
      <xdr:row>46</xdr:row>
      <xdr:rowOff>71998</xdr:rowOff>
    </xdr:from>
    <xdr:to>
      <xdr:col>8</xdr:col>
      <xdr:colOff>425494</xdr:colOff>
      <xdr:row>46</xdr:row>
      <xdr:rowOff>147958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7">
          <xdr14:nvContentPartPr>
            <xdr14:cNvPr id="297" name="Ink 296">
              <a:extLst>
                <a:ext uri="{FF2B5EF4-FFF2-40B4-BE49-F238E27FC236}">
                  <a16:creationId xmlns:a16="http://schemas.microsoft.com/office/drawing/2014/main" xmlns="" id="{94610B20-3B9C-7646-BF0B-94C38A3CE0B7}"/>
                </a:ext>
                <a:ext uri="{147F2762-F138-4A5C-976F-8EAC2B608ADB}">
                  <a16:predDERef xmlns:a16="http://schemas.microsoft.com/office/drawing/2014/main" xmlns="" pred="{707DAE93-A55B-1E4F-9A80-4E8C2D4BC7B3}"/>
                </a:ext>
              </a:extLst>
            </xdr14:cNvPr>
            <xdr14:cNvContentPartPr/>
          </xdr14:nvContentPartPr>
          <xdr14:nvPr macro=""/>
          <xdr14:xfrm>
            <a:off x="9376920" y="8866440"/>
            <a:ext cx="18720" cy="75960"/>
          </xdr14:xfrm>
        </xdr:contentPart>
      </mc:Choice>
      <mc:Fallback xmlns="">
        <xdr:pic>
          <xdr:nvPicPr>
            <xdr:cNvPr id="297" name="Ink 296">
              <a:extLst>
                <a:ext uri="{FF2B5EF4-FFF2-40B4-BE49-F238E27FC236}">
                  <a16:creationId xmlns:a16="http://schemas.microsoft.com/office/drawing/2014/main" id="{94610B20-3B9C-7646-BF0B-94C38A3CE0B7}"/>
                </a:ext>
                <a:ext uri="{147F2762-F138-4A5C-976F-8EAC2B608ADB}">
                  <a16:predDERef xmlns:a16="http://schemas.microsoft.com/office/drawing/2014/main" pred="{707DAE93-A55B-1E4F-9A80-4E8C2D4BC7B3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9361440" y="8851320"/>
              <a:ext cx="49320" cy="106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385174</xdr:colOff>
      <xdr:row>46</xdr:row>
      <xdr:rowOff>39958</xdr:rowOff>
    </xdr:from>
    <xdr:to>
      <xdr:col>8</xdr:col>
      <xdr:colOff>434854</xdr:colOff>
      <xdr:row>46</xdr:row>
      <xdr:rowOff>71278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8">
          <xdr14:nvContentPartPr>
            <xdr14:cNvPr id="298" name="Ink 297">
              <a:extLst>
                <a:ext uri="{FF2B5EF4-FFF2-40B4-BE49-F238E27FC236}">
                  <a16:creationId xmlns:a16="http://schemas.microsoft.com/office/drawing/2014/main" xmlns="" id="{164DD1CC-DEAA-3A4D-8D21-815C736A7AA3}"/>
                </a:ext>
                <a:ext uri="{147F2762-F138-4A5C-976F-8EAC2B608ADB}">
                  <a16:predDERef xmlns:a16="http://schemas.microsoft.com/office/drawing/2014/main" xmlns="" pred="{94610B20-3B9C-7646-BF0B-94C38A3CE0B7}"/>
                </a:ext>
              </a:extLst>
            </xdr14:cNvPr>
            <xdr14:cNvContentPartPr/>
          </xdr14:nvContentPartPr>
          <xdr14:nvPr macro=""/>
          <xdr14:xfrm>
            <a:off x="9355320" y="8834400"/>
            <a:ext cx="49680" cy="31320"/>
          </xdr14:xfrm>
        </xdr:contentPart>
      </mc:Choice>
      <mc:Fallback xmlns="">
        <xdr:pic>
          <xdr:nvPicPr>
            <xdr:cNvPr id="298" name="Ink 297">
              <a:extLst>
                <a:ext uri="{FF2B5EF4-FFF2-40B4-BE49-F238E27FC236}">
                  <a16:creationId xmlns:a16="http://schemas.microsoft.com/office/drawing/2014/main" id="{164DD1CC-DEAA-3A4D-8D21-815C736A7AA3}"/>
                </a:ext>
                <a:ext uri="{147F2762-F138-4A5C-976F-8EAC2B608ADB}">
                  <a16:predDERef xmlns:a16="http://schemas.microsoft.com/office/drawing/2014/main" pred="{94610B20-3B9C-7646-BF0B-94C38A3CE0B7}"/>
                </a:ext>
              </a:extLst>
            </xdr:cNvPr>
            <xdr:cNvPicPr/>
          </xdr:nvPicPr>
          <xdr:blipFill>
            <a:blip xmlns:r="http://schemas.openxmlformats.org/officeDocument/2006/relationships" r:embed="rId211"/>
            <a:stretch>
              <a:fillRect/>
            </a:stretch>
          </xdr:blipFill>
          <xdr:spPr>
            <a:xfrm>
              <a:off x="9340200" y="8818920"/>
              <a:ext cx="80280" cy="61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964581</xdr:colOff>
      <xdr:row>47</xdr:row>
      <xdr:rowOff>107817</xdr:rowOff>
    </xdr:from>
    <xdr:to>
      <xdr:col>7</xdr:col>
      <xdr:colOff>977181</xdr:colOff>
      <xdr:row>47</xdr:row>
      <xdr:rowOff>114297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9">
          <xdr14:nvContentPartPr>
            <xdr14:cNvPr id="299" name="Ink 298">
              <a:extLst>
                <a:ext uri="{FF2B5EF4-FFF2-40B4-BE49-F238E27FC236}">
                  <a16:creationId xmlns:a16="http://schemas.microsoft.com/office/drawing/2014/main" xmlns="" id="{DE5F406F-9E0F-4742-A7BE-12ED6E0B5700}"/>
                </a:ext>
                <a:ext uri="{147F2762-F138-4A5C-976F-8EAC2B608ADB}">
                  <a16:predDERef xmlns:a16="http://schemas.microsoft.com/office/drawing/2014/main" xmlns="" pred="{164DD1CC-DEAA-3A4D-8D21-815C736A7AA3}"/>
                </a:ext>
              </a:extLst>
            </xdr14:cNvPr>
            <xdr14:cNvContentPartPr/>
          </xdr14:nvContentPartPr>
          <xdr14:nvPr macro=""/>
          <xdr14:xfrm>
            <a:off x="8754120" y="9074880"/>
            <a:ext cx="12600" cy="6480"/>
          </xdr14:xfrm>
        </xdr:contentPart>
      </mc:Choice>
      <mc:Fallback xmlns="">
        <xdr:pic>
          <xdr:nvPicPr>
            <xdr:cNvPr id="299" name="Ink 298">
              <a:extLst>
                <a:ext uri="{FF2B5EF4-FFF2-40B4-BE49-F238E27FC236}">
                  <a16:creationId xmlns:a16="http://schemas.microsoft.com/office/drawing/2014/main" id="{DE5F406F-9E0F-4742-A7BE-12ED6E0B5700}"/>
                </a:ext>
                <a:ext uri="{147F2762-F138-4A5C-976F-8EAC2B608ADB}">
                  <a16:predDERef xmlns:a16="http://schemas.microsoft.com/office/drawing/2014/main" pred="{164DD1CC-DEAA-3A4D-8D21-815C736A7AA3}"/>
                </a:ext>
              </a:extLst>
            </xdr:cNvPr>
            <xdr:cNvPicPr/>
          </xdr:nvPicPr>
          <xdr:blipFill>
            <a:blip xmlns:r="http://schemas.openxmlformats.org/officeDocument/2006/relationships" r:embed="rId116"/>
            <a:stretch>
              <a:fillRect/>
            </a:stretch>
          </xdr:blipFill>
          <xdr:spPr>
            <a:xfrm>
              <a:off x="8739000" y="9059400"/>
              <a:ext cx="4320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967821</xdr:colOff>
      <xdr:row>47</xdr:row>
      <xdr:rowOff>116817</xdr:rowOff>
    </xdr:from>
    <xdr:to>
      <xdr:col>7</xdr:col>
      <xdr:colOff>1020741</xdr:colOff>
      <xdr:row>47</xdr:row>
      <xdr:rowOff>117177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0">
          <xdr14:nvContentPartPr>
            <xdr14:cNvPr id="300" name="Ink 299">
              <a:extLst>
                <a:ext uri="{FF2B5EF4-FFF2-40B4-BE49-F238E27FC236}">
                  <a16:creationId xmlns:a16="http://schemas.microsoft.com/office/drawing/2014/main" xmlns="" id="{44BB8AF4-AFDF-9F44-906F-70CC5037E636}"/>
                </a:ext>
                <a:ext uri="{147F2762-F138-4A5C-976F-8EAC2B608ADB}">
                  <a16:predDERef xmlns:a16="http://schemas.microsoft.com/office/drawing/2014/main" xmlns="" pred="{DE5F406F-9E0F-4742-A7BE-12ED6E0B5700}"/>
                </a:ext>
              </a:extLst>
            </xdr14:cNvPr>
            <xdr14:cNvContentPartPr/>
          </xdr14:nvContentPartPr>
          <xdr14:nvPr macro=""/>
          <xdr14:xfrm>
            <a:off x="8757360" y="9083880"/>
            <a:ext cx="52920" cy="360"/>
          </xdr14:xfrm>
        </xdr:contentPart>
      </mc:Choice>
      <mc:Fallback xmlns="">
        <xdr:pic>
          <xdr:nvPicPr>
            <xdr:cNvPr id="300" name="Ink 299">
              <a:extLst>
                <a:ext uri="{FF2B5EF4-FFF2-40B4-BE49-F238E27FC236}">
                  <a16:creationId xmlns:a16="http://schemas.microsoft.com/office/drawing/2014/main" id="{44BB8AF4-AFDF-9F44-906F-70CC5037E636}"/>
                </a:ext>
                <a:ext uri="{147F2762-F138-4A5C-976F-8EAC2B608ADB}">
                  <a16:predDERef xmlns:a16="http://schemas.microsoft.com/office/drawing/2014/main" pred="{DE5F406F-9E0F-4742-A7BE-12ED6E0B5700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8741880" y="9068760"/>
              <a:ext cx="83160" cy="30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964581</xdr:colOff>
      <xdr:row>47</xdr:row>
      <xdr:rowOff>147777</xdr:rowOff>
    </xdr:from>
    <xdr:to>
      <xdr:col>7</xdr:col>
      <xdr:colOff>1014261</xdr:colOff>
      <xdr:row>47</xdr:row>
      <xdr:rowOff>157497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1">
          <xdr14:nvContentPartPr>
            <xdr14:cNvPr id="301" name="Ink 300">
              <a:extLst>
                <a:ext uri="{FF2B5EF4-FFF2-40B4-BE49-F238E27FC236}">
                  <a16:creationId xmlns:a16="http://schemas.microsoft.com/office/drawing/2014/main" xmlns="" id="{9E18106B-4831-9F4C-B432-A6D6271BB98E}"/>
                </a:ext>
                <a:ext uri="{147F2762-F138-4A5C-976F-8EAC2B608ADB}">
                  <a16:predDERef xmlns:a16="http://schemas.microsoft.com/office/drawing/2014/main" xmlns="" pred="{44BB8AF4-AFDF-9F44-906F-70CC5037E636}"/>
                </a:ext>
              </a:extLst>
            </xdr14:cNvPr>
            <xdr14:cNvContentPartPr/>
          </xdr14:nvContentPartPr>
          <xdr14:nvPr macro=""/>
          <xdr14:xfrm>
            <a:off x="8754120" y="9114840"/>
            <a:ext cx="49680" cy="9720"/>
          </xdr14:xfrm>
        </xdr:contentPart>
      </mc:Choice>
      <mc:Fallback xmlns="">
        <xdr:pic>
          <xdr:nvPicPr>
            <xdr:cNvPr id="301" name="Ink 300">
              <a:extLst>
                <a:ext uri="{FF2B5EF4-FFF2-40B4-BE49-F238E27FC236}">
                  <a16:creationId xmlns:a16="http://schemas.microsoft.com/office/drawing/2014/main" id="{9E18106B-4831-9F4C-B432-A6D6271BB98E}"/>
                </a:ext>
                <a:ext uri="{147F2762-F138-4A5C-976F-8EAC2B608ADB}">
                  <a16:predDERef xmlns:a16="http://schemas.microsoft.com/office/drawing/2014/main" pred="{44BB8AF4-AFDF-9F44-906F-70CC5037E636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8739000" y="9099720"/>
              <a:ext cx="802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792141</xdr:colOff>
      <xdr:row>48</xdr:row>
      <xdr:rowOff>64436</xdr:rowOff>
    </xdr:from>
    <xdr:to>
      <xdr:col>7</xdr:col>
      <xdr:colOff>903381</xdr:colOff>
      <xdr:row>48</xdr:row>
      <xdr:rowOff>169196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2">
          <xdr14:nvContentPartPr>
            <xdr14:cNvPr id="302" name="Ink 301">
              <a:extLst>
                <a:ext uri="{FF2B5EF4-FFF2-40B4-BE49-F238E27FC236}">
                  <a16:creationId xmlns:a16="http://schemas.microsoft.com/office/drawing/2014/main" xmlns="" id="{B0D737FA-DB26-D343-A121-9CF0C537C485}"/>
                </a:ext>
                <a:ext uri="{147F2762-F138-4A5C-976F-8EAC2B608ADB}">
                  <a16:predDERef xmlns:a16="http://schemas.microsoft.com/office/drawing/2014/main" xmlns="" pred="{9E18106B-4831-9F4C-B432-A6D6271BB98E}"/>
                </a:ext>
              </a:extLst>
            </xdr14:cNvPr>
            <xdr14:cNvContentPartPr/>
          </xdr14:nvContentPartPr>
          <xdr14:nvPr macro=""/>
          <xdr14:xfrm>
            <a:off x="8581680" y="9204120"/>
            <a:ext cx="111240" cy="104760"/>
          </xdr14:xfrm>
        </xdr:contentPart>
      </mc:Choice>
      <mc:Fallback xmlns="">
        <xdr:pic>
          <xdr:nvPicPr>
            <xdr:cNvPr id="302" name="Ink 301">
              <a:extLst>
                <a:ext uri="{FF2B5EF4-FFF2-40B4-BE49-F238E27FC236}">
                  <a16:creationId xmlns:a16="http://schemas.microsoft.com/office/drawing/2014/main" id="{B0D737FA-DB26-D343-A121-9CF0C537C485}"/>
                </a:ext>
                <a:ext uri="{147F2762-F138-4A5C-976F-8EAC2B608ADB}">
                  <a16:predDERef xmlns:a16="http://schemas.microsoft.com/office/drawing/2014/main" pred="{9E18106B-4831-9F4C-B432-A6D6271BB98E}"/>
                </a:ext>
              </a:extLst>
            </xdr:cNvPr>
            <xdr:cNvPicPr/>
          </xdr:nvPicPr>
          <xdr:blipFill>
            <a:blip xmlns:r="http://schemas.openxmlformats.org/officeDocument/2006/relationships" r:embed="rId451"/>
            <a:stretch>
              <a:fillRect/>
            </a:stretch>
          </xdr:blipFill>
          <xdr:spPr>
            <a:xfrm>
              <a:off x="8566200" y="9189000"/>
              <a:ext cx="141840" cy="135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933981</xdr:colOff>
      <xdr:row>48</xdr:row>
      <xdr:rowOff>67676</xdr:rowOff>
    </xdr:from>
    <xdr:to>
      <xdr:col>7</xdr:col>
      <xdr:colOff>999141</xdr:colOff>
      <xdr:row>49</xdr:row>
      <xdr:rowOff>174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3">
          <xdr14:nvContentPartPr>
            <xdr14:cNvPr id="303" name="Ink 302">
              <a:extLst>
                <a:ext uri="{FF2B5EF4-FFF2-40B4-BE49-F238E27FC236}">
                  <a16:creationId xmlns:a16="http://schemas.microsoft.com/office/drawing/2014/main" xmlns="" id="{7B3F1836-5878-4243-9D78-59C4B403F233}"/>
                </a:ext>
                <a:ext uri="{147F2762-F138-4A5C-976F-8EAC2B608ADB}">
                  <a16:predDERef xmlns:a16="http://schemas.microsoft.com/office/drawing/2014/main" xmlns="" pred="{B0D737FA-DB26-D343-A121-9CF0C537C485}"/>
                </a:ext>
              </a:extLst>
            </xdr14:cNvPr>
            <xdr14:cNvContentPartPr/>
          </xdr14:nvContentPartPr>
          <xdr14:nvPr macro=""/>
          <xdr14:xfrm>
            <a:off x="8723520" y="9207360"/>
            <a:ext cx="65160" cy="105120"/>
          </xdr14:xfrm>
        </xdr:contentPart>
      </mc:Choice>
      <mc:Fallback xmlns="">
        <xdr:pic>
          <xdr:nvPicPr>
            <xdr:cNvPr id="303" name="Ink 302">
              <a:extLst>
                <a:ext uri="{FF2B5EF4-FFF2-40B4-BE49-F238E27FC236}">
                  <a16:creationId xmlns:a16="http://schemas.microsoft.com/office/drawing/2014/main" id="{7B3F1836-5878-4243-9D78-59C4B403F233}"/>
                </a:ext>
                <a:ext uri="{147F2762-F138-4A5C-976F-8EAC2B608ADB}">
                  <a16:predDERef xmlns:a16="http://schemas.microsoft.com/office/drawing/2014/main" pred="{B0D737FA-DB26-D343-A121-9CF0C537C485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8708040" y="9192240"/>
              <a:ext cx="95760" cy="13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1146381</xdr:colOff>
      <xdr:row>48</xdr:row>
      <xdr:rowOff>78116</xdr:rowOff>
    </xdr:from>
    <xdr:to>
      <xdr:col>7</xdr:col>
      <xdr:colOff>1162221</xdr:colOff>
      <xdr:row>48</xdr:row>
      <xdr:rowOff>151196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4">
          <xdr14:nvContentPartPr>
            <xdr14:cNvPr id="304" name="Ink 303">
              <a:extLst>
                <a:ext uri="{FF2B5EF4-FFF2-40B4-BE49-F238E27FC236}">
                  <a16:creationId xmlns:a16="http://schemas.microsoft.com/office/drawing/2014/main" xmlns="" id="{B5C4D38B-9F47-094A-B5D5-00E3C860FDC1}"/>
                </a:ext>
                <a:ext uri="{147F2762-F138-4A5C-976F-8EAC2B608ADB}">
                  <a16:predDERef xmlns:a16="http://schemas.microsoft.com/office/drawing/2014/main" xmlns="" pred="{7B3F1836-5878-4243-9D78-59C4B403F233}"/>
                </a:ext>
              </a:extLst>
            </xdr14:cNvPr>
            <xdr14:cNvContentPartPr/>
          </xdr14:nvContentPartPr>
          <xdr14:nvPr macro=""/>
          <xdr14:xfrm>
            <a:off x="8935920" y="9217800"/>
            <a:ext cx="15840" cy="73080"/>
          </xdr14:xfrm>
        </xdr:contentPart>
      </mc:Choice>
      <mc:Fallback xmlns="">
        <xdr:pic>
          <xdr:nvPicPr>
            <xdr:cNvPr id="304" name="Ink 303">
              <a:extLst>
                <a:ext uri="{FF2B5EF4-FFF2-40B4-BE49-F238E27FC236}">
                  <a16:creationId xmlns:a16="http://schemas.microsoft.com/office/drawing/2014/main" id="{B5C4D38B-9F47-094A-B5D5-00E3C860FDC1}"/>
                </a:ext>
                <a:ext uri="{147F2762-F138-4A5C-976F-8EAC2B608ADB}">
                  <a16:predDERef xmlns:a16="http://schemas.microsoft.com/office/drawing/2014/main" pred="{7B3F1836-5878-4243-9D78-59C4B403F233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8920800" y="9202680"/>
              <a:ext cx="46440" cy="103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1090941</xdr:colOff>
      <xdr:row>48</xdr:row>
      <xdr:rowOff>46436</xdr:rowOff>
    </xdr:from>
    <xdr:to>
      <xdr:col>7</xdr:col>
      <xdr:colOff>1171581</xdr:colOff>
      <xdr:row>48</xdr:row>
      <xdr:rowOff>169916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5">
          <xdr14:nvContentPartPr>
            <xdr14:cNvPr id="305" name="Ink 304">
              <a:extLst>
                <a:ext uri="{FF2B5EF4-FFF2-40B4-BE49-F238E27FC236}">
                  <a16:creationId xmlns:a16="http://schemas.microsoft.com/office/drawing/2014/main" xmlns="" id="{76B65DF6-4C36-4E4C-BC98-0F77F97488EF}"/>
                </a:ext>
                <a:ext uri="{147F2762-F138-4A5C-976F-8EAC2B608ADB}">
                  <a16:predDERef xmlns:a16="http://schemas.microsoft.com/office/drawing/2014/main" xmlns="" pred="{B5C4D38B-9F47-094A-B5D5-00E3C860FDC1}"/>
                </a:ext>
              </a:extLst>
            </xdr14:cNvPr>
            <xdr14:cNvContentPartPr/>
          </xdr14:nvContentPartPr>
          <xdr14:nvPr macro=""/>
          <xdr14:xfrm>
            <a:off x="8880480" y="9186120"/>
            <a:ext cx="80640" cy="123480"/>
          </xdr14:xfrm>
        </xdr:contentPart>
      </mc:Choice>
      <mc:Fallback xmlns="">
        <xdr:pic>
          <xdr:nvPicPr>
            <xdr:cNvPr id="305" name="Ink 304">
              <a:extLst>
                <a:ext uri="{FF2B5EF4-FFF2-40B4-BE49-F238E27FC236}">
                  <a16:creationId xmlns:a16="http://schemas.microsoft.com/office/drawing/2014/main" id="{76B65DF6-4C36-4E4C-BC98-0F77F97488EF}"/>
                </a:ext>
                <a:ext uri="{147F2762-F138-4A5C-976F-8EAC2B608ADB}">
                  <a16:predDERef xmlns:a16="http://schemas.microsoft.com/office/drawing/2014/main" pred="{B5C4D38B-9F47-094A-B5D5-00E3C860FDC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865360" y="9171000"/>
              <a:ext cx="110880" cy="15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27694</xdr:colOff>
      <xdr:row>48</xdr:row>
      <xdr:rowOff>73796</xdr:rowOff>
    </xdr:from>
    <xdr:to>
      <xdr:col>8</xdr:col>
      <xdr:colOff>71254</xdr:colOff>
      <xdr:row>48</xdr:row>
      <xdr:rowOff>135716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6">
          <xdr14:nvContentPartPr>
            <xdr14:cNvPr id="306" name="Ink 305">
              <a:extLst>
                <a:ext uri="{FF2B5EF4-FFF2-40B4-BE49-F238E27FC236}">
                  <a16:creationId xmlns:a16="http://schemas.microsoft.com/office/drawing/2014/main" xmlns="" id="{70064DFE-C81D-5A41-B7CE-91A9FD83CB44}"/>
                </a:ext>
                <a:ext uri="{147F2762-F138-4A5C-976F-8EAC2B608ADB}">
                  <a16:predDERef xmlns:a16="http://schemas.microsoft.com/office/drawing/2014/main" xmlns="" pred="{76B65DF6-4C36-4E4C-BC98-0F77F97488EF}"/>
                </a:ext>
              </a:extLst>
            </xdr14:cNvPr>
            <xdr14:cNvContentPartPr/>
          </xdr14:nvContentPartPr>
          <xdr14:nvPr macro=""/>
          <xdr14:xfrm>
            <a:off x="8997840" y="9213480"/>
            <a:ext cx="43560" cy="61920"/>
          </xdr14:xfrm>
        </xdr:contentPart>
      </mc:Choice>
      <mc:Fallback xmlns="">
        <xdr:pic>
          <xdr:nvPicPr>
            <xdr:cNvPr id="306" name="Ink 305">
              <a:extLst>
                <a:ext uri="{FF2B5EF4-FFF2-40B4-BE49-F238E27FC236}">
                  <a16:creationId xmlns:a16="http://schemas.microsoft.com/office/drawing/2014/main" id="{70064DFE-C81D-5A41-B7CE-91A9FD83CB44}"/>
                </a:ext>
                <a:ext uri="{147F2762-F138-4A5C-976F-8EAC2B608ADB}">
                  <a16:predDERef xmlns:a16="http://schemas.microsoft.com/office/drawing/2014/main" pred="{76B65DF6-4C36-4E4C-BC98-0F77F97488EF}"/>
                </a:ext>
              </a:extLst>
            </xdr:cNvPr>
            <xdr:cNvPicPr/>
          </xdr:nvPicPr>
          <xdr:blipFill>
            <a:blip xmlns:r="http://schemas.openxmlformats.org/officeDocument/2006/relationships" r:embed="rId467"/>
            <a:stretch>
              <a:fillRect/>
            </a:stretch>
          </xdr:blipFill>
          <xdr:spPr>
            <a:xfrm>
              <a:off x="8982360" y="9198360"/>
              <a:ext cx="74160" cy="92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39934</xdr:colOff>
      <xdr:row>48</xdr:row>
      <xdr:rowOff>42836</xdr:rowOff>
    </xdr:from>
    <xdr:to>
      <xdr:col>8</xdr:col>
      <xdr:colOff>89614</xdr:colOff>
      <xdr:row>48</xdr:row>
      <xdr:rowOff>58676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8">
          <xdr14:nvContentPartPr>
            <xdr14:cNvPr id="307" name="Ink 306">
              <a:extLst>
                <a:ext uri="{FF2B5EF4-FFF2-40B4-BE49-F238E27FC236}">
                  <a16:creationId xmlns:a16="http://schemas.microsoft.com/office/drawing/2014/main" xmlns="" id="{6A6B8FFC-207A-234E-BAD4-A57D62DA5EF9}"/>
                </a:ext>
                <a:ext uri="{147F2762-F138-4A5C-976F-8EAC2B608ADB}">
                  <a16:predDERef xmlns:a16="http://schemas.microsoft.com/office/drawing/2014/main" xmlns="" pred="{70064DFE-C81D-5A41-B7CE-91A9FD83CB44}"/>
                </a:ext>
              </a:extLst>
            </xdr14:cNvPr>
            <xdr14:cNvContentPartPr/>
          </xdr14:nvContentPartPr>
          <xdr14:nvPr macro=""/>
          <xdr14:xfrm>
            <a:off x="9010080" y="9182520"/>
            <a:ext cx="49680" cy="15840"/>
          </xdr14:xfrm>
        </xdr:contentPart>
      </mc:Choice>
      <mc:Fallback xmlns="">
        <xdr:pic>
          <xdr:nvPicPr>
            <xdr:cNvPr id="307" name="Ink 306">
              <a:extLst>
                <a:ext uri="{FF2B5EF4-FFF2-40B4-BE49-F238E27FC236}">
                  <a16:creationId xmlns:a16="http://schemas.microsoft.com/office/drawing/2014/main" id="{6A6B8FFC-207A-234E-BAD4-A57D62DA5EF9}"/>
                </a:ext>
                <a:ext uri="{147F2762-F138-4A5C-976F-8EAC2B608ADB}">
                  <a16:predDERef xmlns:a16="http://schemas.microsoft.com/office/drawing/2014/main" pred="{70064DFE-C81D-5A41-B7CE-91A9FD83CB44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8994960" y="9167400"/>
              <a:ext cx="80280" cy="46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49294</xdr:colOff>
      <xdr:row>48</xdr:row>
      <xdr:rowOff>141476</xdr:rowOff>
    </xdr:from>
    <xdr:to>
      <xdr:col>8</xdr:col>
      <xdr:colOff>105094</xdr:colOff>
      <xdr:row>48</xdr:row>
      <xdr:rowOff>163436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9">
          <xdr14:nvContentPartPr>
            <xdr14:cNvPr id="308" name="Ink 307">
              <a:extLst>
                <a:ext uri="{FF2B5EF4-FFF2-40B4-BE49-F238E27FC236}">
                  <a16:creationId xmlns:a16="http://schemas.microsoft.com/office/drawing/2014/main" xmlns="" id="{9EC98D0A-94D1-5644-95B2-2A526FB86167}"/>
                </a:ext>
                <a:ext uri="{147F2762-F138-4A5C-976F-8EAC2B608ADB}">
                  <a16:predDERef xmlns:a16="http://schemas.microsoft.com/office/drawing/2014/main" xmlns="" pred="{6A6B8FFC-207A-234E-BAD4-A57D62DA5EF9}"/>
                </a:ext>
              </a:extLst>
            </xdr14:cNvPr>
            <xdr14:cNvContentPartPr/>
          </xdr14:nvContentPartPr>
          <xdr14:nvPr macro=""/>
          <xdr14:xfrm>
            <a:off x="9019440" y="9281160"/>
            <a:ext cx="55800" cy="21960"/>
          </xdr14:xfrm>
        </xdr:contentPart>
      </mc:Choice>
      <mc:Fallback xmlns="">
        <xdr:pic>
          <xdr:nvPicPr>
            <xdr:cNvPr id="308" name="Ink 307">
              <a:extLst>
                <a:ext uri="{FF2B5EF4-FFF2-40B4-BE49-F238E27FC236}">
                  <a16:creationId xmlns:a16="http://schemas.microsoft.com/office/drawing/2014/main" id="{9EC98D0A-94D1-5644-95B2-2A526FB86167}"/>
                </a:ext>
                <a:ext uri="{147F2762-F138-4A5C-976F-8EAC2B608ADB}">
                  <a16:predDERef xmlns:a16="http://schemas.microsoft.com/office/drawing/2014/main" pred="{6A6B8FFC-207A-234E-BAD4-A57D62DA5EF9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9003960" y="9266040"/>
              <a:ext cx="86400" cy="52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126334</xdr:colOff>
      <xdr:row>48</xdr:row>
      <xdr:rowOff>70556</xdr:rowOff>
    </xdr:from>
    <xdr:to>
      <xdr:col>8</xdr:col>
      <xdr:colOff>182134</xdr:colOff>
      <xdr:row>48</xdr:row>
      <xdr:rowOff>126356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0">
          <xdr14:nvContentPartPr>
            <xdr14:cNvPr id="309" name="Ink 308">
              <a:extLst>
                <a:ext uri="{FF2B5EF4-FFF2-40B4-BE49-F238E27FC236}">
                  <a16:creationId xmlns:a16="http://schemas.microsoft.com/office/drawing/2014/main" xmlns="" id="{8C7F3A10-FD62-A949-8672-D6B296800897}"/>
                </a:ext>
                <a:ext uri="{147F2762-F138-4A5C-976F-8EAC2B608ADB}">
                  <a16:predDERef xmlns:a16="http://schemas.microsoft.com/office/drawing/2014/main" xmlns="" pred="{9EC98D0A-94D1-5644-95B2-2A526FB86167}"/>
                </a:ext>
              </a:extLst>
            </xdr14:cNvPr>
            <xdr14:cNvContentPartPr/>
          </xdr14:nvContentPartPr>
          <xdr14:nvPr macro=""/>
          <xdr14:xfrm>
            <a:off x="9096480" y="9210240"/>
            <a:ext cx="55800" cy="55800"/>
          </xdr14:xfrm>
        </xdr:contentPart>
      </mc:Choice>
      <mc:Fallback xmlns="">
        <xdr:pic>
          <xdr:nvPicPr>
            <xdr:cNvPr id="309" name="Ink 308">
              <a:extLst>
                <a:ext uri="{FF2B5EF4-FFF2-40B4-BE49-F238E27FC236}">
                  <a16:creationId xmlns:a16="http://schemas.microsoft.com/office/drawing/2014/main" id="{8C7F3A10-FD62-A949-8672-D6B296800897}"/>
                </a:ext>
                <a:ext uri="{147F2762-F138-4A5C-976F-8EAC2B608ADB}">
                  <a16:predDERef xmlns:a16="http://schemas.microsoft.com/office/drawing/2014/main" pred="{9EC98D0A-94D1-5644-95B2-2A526FB86167}"/>
                </a:ext>
              </a:extLst>
            </xdr:cNvPr>
            <xdr:cNvPicPr/>
          </xdr:nvPicPr>
          <xdr:blipFill>
            <a:blip xmlns:r="http://schemas.openxmlformats.org/officeDocument/2006/relationships" r:embed="rId126"/>
            <a:stretch>
              <a:fillRect/>
            </a:stretch>
          </xdr:blipFill>
          <xdr:spPr>
            <a:xfrm>
              <a:off x="9081000" y="9195120"/>
              <a:ext cx="86400" cy="86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166294</xdr:colOff>
      <xdr:row>48</xdr:row>
      <xdr:rowOff>70556</xdr:rowOff>
    </xdr:from>
    <xdr:to>
      <xdr:col>8</xdr:col>
      <xdr:colOff>206614</xdr:colOff>
      <xdr:row>48</xdr:row>
      <xdr:rowOff>126716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1">
          <xdr14:nvContentPartPr>
            <xdr14:cNvPr id="310" name="Ink 309">
              <a:extLst>
                <a:ext uri="{FF2B5EF4-FFF2-40B4-BE49-F238E27FC236}">
                  <a16:creationId xmlns:a16="http://schemas.microsoft.com/office/drawing/2014/main" xmlns="" id="{55365BD7-053F-1C4C-8738-61561CF9C437}"/>
                </a:ext>
                <a:ext uri="{147F2762-F138-4A5C-976F-8EAC2B608ADB}">
                  <a16:predDERef xmlns:a16="http://schemas.microsoft.com/office/drawing/2014/main" xmlns="" pred="{8C7F3A10-FD62-A949-8672-D6B296800897}"/>
                </a:ext>
              </a:extLst>
            </xdr14:cNvPr>
            <xdr14:cNvContentPartPr/>
          </xdr14:nvContentPartPr>
          <xdr14:nvPr macro=""/>
          <xdr14:xfrm>
            <a:off x="9136440" y="9210240"/>
            <a:ext cx="40320" cy="56160"/>
          </xdr14:xfrm>
        </xdr:contentPart>
      </mc:Choice>
      <mc:Fallback xmlns="">
        <xdr:pic>
          <xdr:nvPicPr>
            <xdr:cNvPr id="310" name="Ink 309">
              <a:extLst>
                <a:ext uri="{FF2B5EF4-FFF2-40B4-BE49-F238E27FC236}">
                  <a16:creationId xmlns:a16="http://schemas.microsoft.com/office/drawing/2014/main" id="{55365BD7-053F-1C4C-8738-61561CF9C437}"/>
                </a:ext>
                <a:ext uri="{147F2762-F138-4A5C-976F-8EAC2B608ADB}">
                  <a16:predDERef xmlns:a16="http://schemas.microsoft.com/office/drawing/2014/main" pred="{8C7F3A10-FD62-A949-8672-D6B296800897}"/>
                </a:ext>
              </a:extLst>
            </xdr:cNvPr>
            <xdr:cNvPicPr/>
          </xdr:nvPicPr>
          <xdr:blipFill>
            <a:blip xmlns:r="http://schemas.openxmlformats.org/officeDocument/2006/relationships" r:embed="rId219"/>
            <a:stretch>
              <a:fillRect/>
            </a:stretch>
          </xdr:blipFill>
          <xdr:spPr>
            <a:xfrm>
              <a:off x="9121320" y="9194760"/>
              <a:ext cx="70920" cy="86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459168</xdr:colOff>
      <xdr:row>45</xdr:row>
      <xdr:rowOff>64620</xdr:rowOff>
    </xdr:from>
    <xdr:to>
      <xdr:col>9</xdr:col>
      <xdr:colOff>508848</xdr:colOff>
      <xdr:row>45</xdr:row>
      <xdr:rowOff>151380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2">
          <xdr14:nvContentPartPr>
            <xdr14:cNvPr id="311" name="Ink 310">
              <a:extLst>
                <a:ext uri="{FF2B5EF4-FFF2-40B4-BE49-F238E27FC236}">
                  <a16:creationId xmlns:a16="http://schemas.microsoft.com/office/drawing/2014/main" xmlns="" id="{DF6910B3-2336-C14C-8233-5FEFFB03916D}"/>
                </a:ext>
                <a:ext uri="{147F2762-F138-4A5C-976F-8EAC2B608ADB}">
                  <a16:predDERef xmlns:a16="http://schemas.microsoft.com/office/drawing/2014/main" xmlns="" pred="{55365BD7-053F-1C4C-8738-61561CF9C437}"/>
                </a:ext>
              </a:extLst>
            </xdr14:cNvPr>
            <xdr14:cNvContentPartPr/>
          </xdr14:nvContentPartPr>
          <xdr14:nvPr macro=""/>
          <xdr14:xfrm>
            <a:off x="10609920" y="8686440"/>
            <a:ext cx="49680" cy="86760"/>
          </xdr14:xfrm>
        </xdr:contentPart>
      </mc:Choice>
      <mc:Fallback xmlns="">
        <xdr:pic>
          <xdr:nvPicPr>
            <xdr:cNvPr id="311" name="Ink 310">
              <a:extLst>
                <a:ext uri="{FF2B5EF4-FFF2-40B4-BE49-F238E27FC236}">
                  <a16:creationId xmlns:a16="http://schemas.microsoft.com/office/drawing/2014/main" id="{DF6910B3-2336-C14C-8233-5FEFFB03916D}"/>
                </a:ext>
                <a:ext uri="{147F2762-F138-4A5C-976F-8EAC2B608ADB}">
                  <a16:predDERef xmlns:a16="http://schemas.microsoft.com/office/drawing/2014/main" pred="{55365BD7-053F-1C4C-8738-61561CF9C437}"/>
                </a:ext>
              </a:extLst>
            </xdr:cNvPr>
            <xdr:cNvPicPr/>
          </xdr:nvPicPr>
          <xdr:blipFill>
            <a:blip xmlns:r="http://schemas.openxmlformats.org/officeDocument/2006/relationships" r:embed="rId270"/>
            <a:stretch>
              <a:fillRect/>
            </a:stretch>
          </xdr:blipFill>
          <xdr:spPr>
            <a:xfrm>
              <a:off x="10594800" y="8670960"/>
              <a:ext cx="80280" cy="11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545568</xdr:colOff>
      <xdr:row>45</xdr:row>
      <xdr:rowOff>58500</xdr:rowOff>
    </xdr:from>
    <xdr:to>
      <xdr:col>9</xdr:col>
      <xdr:colOff>607488</xdr:colOff>
      <xdr:row>45</xdr:row>
      <xdr:rowOff>139140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3">
          <xdr14:nvContentPartPr>
            <xdr14:cNvPr id="312" name="Ink 311">
              <a:extLst>
                <a:ext uri="{FF2B5EF4-FFF2-40B4-BE49-F238E27FC236}">
                  <a16:creationId xmlns:a16="http://schemas.microsoft.com/office/drawing/2014/main" xmlns="" id="{AADCE4DE-25F7-1447-A3EF-A2FC4C71ED0A}"/>
                </a:ext>
                <a:ext uri="{147F2762-F138-4A5C-976F-8EAC2B608ADB}">
                  <a16:predDERef xmlns:a16="http://schemas.microsoft.com/office/drawing/2014/main" xmlns="" pred="{DF6910B3-2336-C14C-8233-5FEFFB03916D}"/>
                </a:ext>
              </a:extLst>
            </xdr14:cNvPr>
            <xdr14:cNvContentPartPr/>
          </xdr14:nvContentPartPr>
          <xdr14:nvPr macro=""/>
          <xdr14:xfrm>
            <a:off x="10696320" y="8680320"/>
            <a:ext cx="61920" cy="80640"/>
          </xdr14:xfrm>
        </xdr:contentPart>
      </mc:Choice>
      <mc:Fallback xmlns="">
        <xdr:pic>
          <xdr:nvPicPr>
            <xdr:cNvPr id="312" name="Ink 311">
              <a:extLst>
                <a:ext uri="{FF2B5EF4-FFF2-40B4-BE49-F238E27FC236}">
                  <a16:creationId xmlns:a16="http://schemas.microsoft.com/office/drawing/2014/main" id="{AADCE4DE-25F7-1447-A3EF-A2FC4C71ED0A}"/>
                </a:ext>
                <a:ext uri="{147F2762-F138-4A5C-976F-8EAC2B608ADB}">
                  <a16:predDERef xmlns:a16="http://schemas.microsoft.com/office/drawing/2014/main" pred="{DF6910B3-2336-C14C-8233-5FEFFB03916D}"/>
                </a:ext>
              </a:extLst>
            </xdr:cNvPr>
            <xdr:cNvPicPr/>
          </xdr:nvPicPr>
          <xdr:blipFill>
            <a:blip xmlns:r="http://schemas.openxmlformats.org/officeDocument/2006/relationships" r:embed="rId393"/>
            <a:stretch>
              <a:fillRect/>
            </a:stretch>
          </xdr:blipFill>
          <xdr:spPr>
            <a:xfrm>
              <a:off x="10680840" y="8664840"/>
              <a:ext cx="9252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634848</xdr:colOff>
      <xdr:row>45</xdr:row>
      <xdr:rowOff>76860</xdr:rowOff>
    </xdr:from>
    <xdr:to>
      <xdr:col>10</xdr:col>
      <xdr:colOff>9477</xdr:colOff>
      <xdr:row>45</xdr:row>
      <xdr:rowOff>138780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4">
          <xdr14:nvContentPartPr>
            <xdr14:cNvPr id="313" name="Ink 312">
              <a:extLst>
                <a:ext uri="{FF2B5EF4-FFF2-40B4-BE49-F238E27FC236}">
                  <a16:creationId xmlns:a16="http://schemas.microsoft.com/office/drawing/2014/main" xmlns="" id="{58E4B44C-E77C-EF40-9CA0-49EC58F82A75}"/>
                </a:ext>
                <a:ext uri="{147F2762-F138-4A5C-976F-8EAC2B608ADB}">
                  <a16:predDERef xmlns:a16="http://schemas.microsoft.com/office/drawing/2014/main" xmlns="" pred="{AADCE4DE-25F7-1447-A3EF-A2FC4C71ED0A}"/>
                </a:ext>
              </a:extLst>
            </xdr14:cNvPr>
            <xdr14:cNvContentPartPr/>
          </xdr14:nvContentPartPr>
          <xdr14:nvPr macro=""/>
          <xdr14:xfrm>
            <a:off x="10785600" y="8698680"/>
            <a:ext cx="21960" cy="61920"/>
          </xdr14:xfrm>
        </xdr:contentPart>
      </mc:Choice>
      <mc:Fallback xmlns="">
        <xdr:pic>
          <xdr:nvPicPr>
            <xdr:cNvPr id="313" name="Ink 312">
              <a:extLst>
                <a:ext uri="{FF2B5EF4-FFF2-40B4-BE49-F238E27FC236}">
                  <a16:creationId xmlns:a16="http://schemas.microsoft.com/office/drawing/2014/main" id="{58E4B44C-E77C-EF40-9CA0-49EC58F82A75}"/>
                </a:ext>
                <a:ext uri="{147F2762-F138-4A5C-976F-8EAC2B608ADB}">
                  <a16:predDERef xmlns:a16="http://schemas.microsoft.com/office/drawing/2014/main" pred="{AADCE4DE-25F7-1447-A3EF-A2FC4C71ED0A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10770480" y="8683560"/>
              <a:ext cx="52560" cy="92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16317</xdr:colOff>
      <xdr:row>45</xdr:row>
      <xdr:rowOff>64980</xdr:rowOff>
    </xdr:from>
    <xdr:to>
      <xdr:col>10</xdr:col>
      <xdr:colOff>117477</xdr:colOff>
      <xdr:row>46</xdr:row>
      <xdr:rowOff>12598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5">
          <xdr14:nvContentPartPr>
            <xdr14:cNvPr id="314" name="Ink 313">
              <a:extLst>
                <a:ext uri="{FF2B5EF4-FFF2-40B4-BE49-F238E27FC236}">
                  <a16:creationId xmlns:a16="http://schemas.microsoft.com/office/drawing/2014/main" xmlns="" id="{F307ED52-7874-A245-8374-761DD7BFB476}"/>
                </a:ext>
                <a:ext uri="{147F2762-F138-4A5C-976F-8EAC2B608ADB}">
                  <a16:predDERef xmlns:a16="http://schemas.microsoft.com/office/drawing/2014/main" xmlns="" pred="{58E4B44C-E77C-EF40-9CA0-49EC58F82A75}"/>
                </a:ext>
              </a:extLst>
            </xdr14:cNvPr>
            <xdr14:cNvContentPartPr/>
          </xdr14:nvContentPartPr>
          <xdr14:nvPr macro=""/>
          <xdr14:xfrm>
            <a:off x="10814400" y="8686800"/>
            <a:ext cx="101160" cy="120240"/>
          </xdr14:xfrm>
        </xdr:contentPart>
      </mc:Choice>
      <mc:Fallback xmlns="">
        <xdr:pic>
          <xdr:nvPicPr>
            <xdr:cNvPr id="314" name="Ink 313">
              <a:extLst>
                <a:ext uri="{FF2B5EF4-FFF2-40B4-BE49-F238E27FC236}">
                  <a16:creationId xmlns:a16="http://schemas.microsoft.com/office/drawing/2014/main" id="{F307ED52-7874-A245-8374-761DD7BFB476}"/>
                </a:ext>
                <a:ext uri="{147F2762-F138-4A5C-976F-8EAC2B608ADB}">
                  <a16:predDERef xmlns:a16="http://schemas.microsoft.com/office/drawing/2014/main" pred="{58E4B44C-E77C-EF40-9CA0-49EC58F82A75}"/>
                </a:ext>
              </a:extLst>
            </xdr:cNvPr>
            <xdr:cNvPicPr/>
          </xdr:nvPicPr>
          <xdr:blipFill>
            <a:blip xmlns:r="http://schemas.openxmlformats.org/officeDocument/2006/relationships" r:embed="rId132"/>
            <a:stretch>
              <a:fillRect/>
            </a:stretch>
          </xdr:blipFill>
          <xdr:spPr>
            <a:xfrm>
              <a:off x="10798920" y="8671320"/>
              <a:ext cx="131400" cy="150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1137214</xdr:colOff>
      <xdr:row>46</xdr:row>
      <xdr:rowOff>42838</xdr:rowOff>
    </xdr:from>
    <xdr:to>
      <xdr:col>8</xdr:col>
      <xdr:colOff>1159174</xdr:colOff>
      <xdr:row>46</xdr:row>
      <xdr:rowOff>166678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6">
          <xdr14:nvContentPartPr>
            <xdr14:cNvPr id="315" name="Ink 314">
              <a:extLst>
                <a:ext uri="{FF2B5EF4-FFF2-40B4-BE49-F238E27FC236}">
                  <a16:creationId xmlns:a16="http://schemas.microsoft.com/office/drawing/2014/main" xmlns="" id="{3B606EEE-A371-4A4D-8535-C70B2461E8D5}"/>
                </a:ext>
                <a:ext uri="{147F2762-F138-4A5C-976F-8EAC2B608ADB}">
                  <a16:predDERef xmlns:a16="http://schemas.microsoft.com/office/drawing/2014/main" xmlns="" pred="{F307ED52-7874-A245-8374-761DD7BFB476}"/>
                </a:ext>
              </a:extLst>
            </xdr14:cNvPr>
            <xdr14:cNvContentPartPr/>
          </xdr14:nvContentPartPr>
          <xdr14:nvPr macro=""/>
          <xdr14:xfrm>
            <a:off x="10107360" y="8837280"/>
            <a:ext cx="21960" cy="123840"/>
          </xdr14:xfrm>
        </xdr:contentPart>
      </mc:Choice>
      <mc:Fallback xmlns="">
        <xdr:pic>
          <xdr:nvPicPr>
            <xdr:cNvPr id="315" name="Ink 314">
              <a:extLst>
                <a:ext uri="{FF2B5EF4-FFF2-40B4-BE49-F238E27FC236}">
                  <a16:creationId xmlns:a16="http://schemas.microsoft.com/office/drawing/2014/main" id="{3B606EEE-A371-4A4D-8535-C70B2461E8D5}"/>
                </a:ext>
                <a:ext uri="{147F2762-F138-4A5C-976F-8EAC2B608ADB}">
                  <a16:predDERef xmlns:a16="http://schemas.microsoft.com/office/drawing/2014/main" pred="{F307ED52-7874-A245-8374-761DD7BFB476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10092240" y="8822160"/>
              <a:ext cx="52560" cy="154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1143334</xdr:colOff>
      <xdr:row>46</xdr:row>
      <xdr:rowOff>33838</xdr:rowOff>
    </xdr:from>
    <xdr:to>
      <xdr:col>9</xdr:col>
      <xdr:colOff>18528</xdr:colOff>
      <xdr:row>46</xdr:row>
      <xdr:rowOff>132838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7">
          <xdr14:nvContentPartPr>
            <xdr14:cNvPr id="316" name="Ink 315">
              <a:extLst>
                <a:ext uri="{FF2B5EF4-FFF2-40B4-BE49-F238E27FC236}">
                  <a16:creationId xmlns:a16="http://schemas.microsoft.com/office/drawing/2014/main" xmlns="" id="{C9C72310-6FFB-D948-B9AD-729FA902BCB8}"/>
                </a:ext>
                <a:ext uri="{147F2762-F138-4A5C-976F-8EAC2B608ADB}">
                  <a16:predDERef xmlns:a16="http://schemas.microsoft.com/office/drawing/2014/main" xmlns="" pred="{3B606EEE-A371-4A4D-8535-C70B2461E8D5}"/>
                </a:ext>
              </a:extLst>
            </xdr14:cNvPr>
            <xdr14:cNvContentPartPr/>
          </xdr14:nvContentPartPr>
          <xdr14:nvPr macro=""/>
          <xdr14:xfrm>
            <a:off x="10113480" y="8828280"/>
            <a:ext cx="55800" cy="99000"/>
          </xdr14:xfrm>
        </xdr:contentPart>
      </mc:Choice>
      <mc:Fallback xmlns="">
        <xdr:pic>
          <xdr:nvPicPr>
            <xdr:cNvPr id="316" name="Ink 315">
              <a:extLst>
                <a:ext uri="{FF2B5EF4-FFF2-40B4-BE49-F238E27FC236}">
                  <a16:creationId xmlns:a16="http://schemas.microsoft.com/office/drawing/2014/main" id="{C9C72310-6FFB-D948-B9AD-729FA902BCB8}"/>
                </a:ext>
                <a:ext uri="{147F2762-F138-4A5C-976F-8EAC2B608ADB}">
                  <a16:predDERef xmlns:a16="http://schemas.microsoft.com/office/drawing/2014/main" pred="{3B606EEE-A371-4A4D-8535-C70B2461E8D5}"/>
                </a:ext>
              </a:extLst>
            </xdr:cNvPr>
            <xdr:cNvPicPr/>
          </xdr:nvPicPr>
          <xdr:blipFill>
            <a:blip xmlns:r="http://schemas.openxmlformats.org/officeDocument/2006/relationships" r:embed="rId276"/>
            <a:stretch>
              <a:fillRect/>
            </a:stretch>
          </xdr:blipFill>
          <xdr:spPr>
            <a:xfrm>
              <a:off x="10098360" y="8812800"/>
              <a:ext cx="86400" cy="129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67488</xdr:colOff>
      <xdr:row>46</xdr:row>
      <xdr:rowOff>80278</xdr:rowOff>
    </xdr:from>
    <xdr:to>
      <xdr:col>9</xdr:col>
      <xdr:colOff>83328</xdr:colOff>
      <xdr:row>46</xdr:row>
      <xdr:rowOff>145078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8">
          <xdr14:nvContentPartPr>
            <xdr14:cNvPr id="317" name="Ink 316">
              <a:extLst>
                <a:ext uri="{FF2B5EF4-FFF2-40B4-BE49-F238E27FC236}">
                  <a16:creationId xmlns:a16="http://schemas.microsoft.com/office/drawing/2014/main" xmlns="" id="{BED9A37B-6BE0-8F40-A4DC-D035DF3B30D5}"/>
                </a:ext>
                <a:ext uri="{147F2762-F138-4A5C-976F-8EAC2B608ADB}">
                  <a16:predDERef xmlns:a16="http://schemas.microsoft.com/office/drawing/2014/main" xmlns="" pred="{C9C72310-6FFB-D948-B9AD-729FA902BCB8}"/>
                </a:ext>
              </a:extLst>
            </xdr14:cNvPr>
            <xdr14:cNvContentPartPr/>
          </xdr14:nvContentPartPr>
          <xdr14:nvPr macro=""/>
          <xdr14:xfrm>
            <a:off x="10218240" y="8874720"/>
            <a:ext cx="15840" cy="64800"/>
          </xdr14:xfrm>
        </xdr:contentPart>
      </mc:Choice>
      <mc:Fallback xmlns="">
        <xdr:pic>
          <xdr:nvPicPr>
            <xdr:cNvPr id="317" name="Ink 316">
              <a:extLst>
                <a:ext uri="{FF2B5EF4-FFF2-40B4-BE49-F238E27FC236}">
                  <a16:creationId xmlns:a16="http://schemas.microsoft.com/office/drawing/2014/main" id="{BED9A37B-6BE0-8F40-A4DC-D035DF3B30D5}"/>
                </a:ext>
                <a:ext uri="{147F2762-F138-4A5C-976F-8EAC2B608ADB}">
                  <a16:predDERef xmlns:a16="http://schemas.microsoft.com/office/drawing/2014/main" pred="{C9C72310-6FFB-D948-B9AD-729FA902BCB8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10203120" y="8859600"/>
              <a:ext cx="46440" cy="95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70728</xdr:colOff>
      <xdr:row>46</xdr:row>
      <xdr:rowOff>39958</xdr:rowOff>
    </xdr:from>
    <xdr:to>
      <xdr:col>9</xdr:col>
      <xdr:colOff>111048</xdr:colOff>
      <xdr:row>46</xdr:row>
      <xdr:rowOff>145078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9">
          <xdr14:nvContentPartPr>
            <xdr14:cNvPr id="318" name="Ink 317">
              <a:extLst>
                <a:ext uri="{FF2B5EF4-FFF2-40B4-BE49-F238E27FC236}">
                  <a16:creationId xmlns:a16="http://schemas.microsoft.com/office/drawing/2014/main" xmlns="" id="{D90AB56C-5849-AC45-95A3-5C83B836654D}"/>
                </a:ext>
                <a:ext uri="{147F2762-F138-4A5C-976F-8EAC2B608ADB}">
                  <a16:predDERef xmlns:a16="http://schemas.microsoft.com/office/drawing/2014/main" xmlns="" pred="{BED9A37B-6BE0-8F40-A4DC-D035DF3B30D5}"/>
                </a:ext>
              </a:extLst>
            </xdr14:cNvPr>
            <xdr14:cNvContentPartPr/>
          </xdr14:nvContentPartPr>
          <xdr14:nvPr macro=""/>
          <xdr14:xfrm>
            <a:off x="10221480" y="8834400"/>
            <a:ext cx="40320" cy="105120"/>
          </xdr14:xfrm>
        </xdr:contentPart>
      </mc:Choice>
      <mc:Fallback xmlns="">
        <xdr:pic>
          <xdr:nvPicPr>
            <xdr:cNvPr id="318" name="Ink 317">
              <a:extLst>
                <a:ext uri="{FF2B5EF4-FFF2-40B4-BE49-F238E27FC236}">
                  <a16:creationId xmlns:a16="http://schemas.microsoft.com/office/drawing/2014/main" id="{D90AB56C-5849-AC45-95A3-5C83B836654D}"/>
                </a:ext>
                <a:ext uri="{147F2762-F138-4A5C-976F-8EAC2B608ADB}">
                  <a16:predDERef xmlns:a16="http://schemas.microsoft.com/office/drawing/2014/main" pred="{BED9A37B-6BE0-8F40-A4DC-D035DF3B30D5}"/>
                </a:ext>
              </a:extLst>
            </xdr:cNvPr>
            <xdr:cNvPicPr/>
          </xdr:nvPicPr>
          <xdr:blipFill>
            <a:blip xmlns:r="http://schemas.openxmlformats.org/officeDocument/2006/relationships" r:embed="rId236"/>
            <a:stretch>
              <a:fillRect/>
            </a:stretch>
          </xdr:blipFill>
          <xdr:spPr>
            <a:xfrm>
              <a:off x="10206360" y="8818920"/>
              <a:ext cx="70920" cy="13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107808</xdr:colOff>
      <xdr:row>46</xdr:row>
      <xdr:rowOff>119878</xdr:rowOff>
    </xdr:from>
    <xdr:to>
      <xdr:col>9</xdr:col>
      <xdr:colOff>154248</xdr:colOff>
      <xdr:row>46</xdr:row>
      <xdr:rowOff>138598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0">
          <xdr14:nvContentPartPr>
            <xdr14:cNvPr id="319" name="Ink 318">
              <a:extLst>
                <a:ext uri="{FF2B5EF4-FFF2-40B4-BE49-F238E27FC236}">
                  <a16:creationId xmlns:a16="http://schemas.microsoft.com/office/drawing/2014/main" xmlns="" id="{84172B22-D74F-264E-A466-3EB2340D44DE}"/>
                </a:ext>
                <a:ext uri="{147F2762-F138-4A5C-976F-8EAC2B608ADB}">
                  <a16:predDERef xmlns:a16="http://schemas.microsoft.com/office/drawing/2014/main" xmlns="" pred="{D90AB56C-5849-AC45-95A3-5C83B836654D}"/>
                </a:ext>
              </a:extLst>
            </xdr14:cNvPr>
            <xdr14:cNvContentPartPr/>
          </xdr14:nvContentPartPr>
          <xdr14:nvPr macro=""/>
          <xdr14:xfrm>
            <a:off x="10258560" y="8914320"/>
            <a:ext cx="46440" cy="18720"/>
          </xdr14:xfrm>
        </xdr:contentPart>
      </mc:Choice>
      <mc:Fallback xmlns="">
        <xdr:pic>
          <xdr:nvPicPr>
            <xdr:cNvPr id="319" name="Ink 318">
              <a:extLst>
                <a:ext uri="{FF2B5EF4-FFF2-40B4-BE49-F238E27FC236}">
                  <a16:creationId xmlns:a16="http://schemas.microsoft.com/office/drawing/2014/main" id="{84172B22-D74F-264E-A466-3EB2340D44DE}"/>
                </a:ext>
                <a:ext uri="{147F2762-F138-4A5C-976F-8EAC2B608ADB}">
                  <a16:predDERef xmlns:a16="http://schemas.microsoft.com/office/drawing/2014/main" pred="{D90AB56C-5849-AC45-95A3-5C83B836654D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10243080" y="8899200"/>
              <a:ext cx="77040" cy="49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191328</xdr:colOff>
      <xdr:row>46</xdr:row>
      <xdr:rowOff>58318</xdr:rowOff>
    </xdr:from>
    <xdr:to>
      <xdr:col>9</xdr:col>
      <xdr:colOff>250008</xdr:colOff>
      <xdr:row>46</xdr:row>
      <xdr:rowOff>145078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1">
          <xdr14:nvContentPartPr>
            <xdr14:cNvPr id="320" name="Ink 319">
              <a:extLst>
                <a:ext uri="{FF2B5EF4-FFF2-40B4-BE49-F238E27FC236}">
                  <a16:creationId xmlns:a16="http://schemas.microsoft.com/office/drawing/2014/main" xmlns="" id="{361F65B2-D588-AE47-B5C8-A6DAEB4A00CF}"/>
                </a:ext>
                <a:ext uri="{147F2762-F138-4A5C-976F-8EAC2B608ADB}">
                  <a16:predDERef xmlns:a16="http://schemas.microsoft.com/office/drawing/2014/main" xmlns="" pred="{84172B22-D74F-264E-A466-3EB2340D44DE}"/>
                </a:ext>
              </a:extLst>
            </xdr14:cNvPr>
            <xdr14:cNvContentPartPr/>
          </xdr14:nvContentPartPr>
          <xdr14:nvPr macro=""/>
          <xdr14:xfrm>
            <a:off x="10342080" y="8852760"/>
            <a:ext cx="58680" cy="86760"/>
          </xdr14:xfrm>
        </xdr:contentPart>
      </mc:Choice>
      <mc:Fallback xmlns="">
        <xdr:pic>
          <xdr:nvPicPr>
            <xdr:cNvPr id="320" name="Ink 319">
              <a:extLst>
                <a:ext uri="{FF2B5EF4-FFF2-40B4-BE49-F238E27FC236}">
                  <a16:creationId xmlns:a16="http://schemas.microsoft.com/office/drawing/2014/main" id="{361F65B2-D588-AE47-B5C8-A6DAEB4A00CF}"/>
                </a:ext>
                <a:ext uri="{147F2762-F138-4A5C-976F-8EAC2B608ADB}">
                  <a16:predDERef xmlns:a16="http://schemas.microsoft.com/office/drawing/2014/main" pred="{84172B22-D74F-264E-A466-3EB2340D44DE}"/>
                </a:ext>
              </a:extLst>
            </xdr:cNvPr>
            <xdr:cNvPicPr/>
          </xdr:nvPicPr>
          <xdr:blipFill>
            <a:blip xmlns:r="http://schemas.openxmlformats.org/officeDocument/2006/relationships" r:embed="rId270"/>
            <a:stretch>
              <a:fillRect/>
            </a:stretch>
          </xdr:blipFill>
          <xdr:spPr>
            <a:xfrm>
              <a:off x="10326960" y="8837640"/>
              <a:ext cx="88920" cy="11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280248</xdr:colOff>
      <xdr:row>46</xdr:row>
      <xdr:rowOff>42838</xdr:rowOff>
    </xdr:from>
    <xdr:to>
      <xdr:col>9</xdr:col>
      <xdr:colOff>379248</xdr:colOff>
      <xdr:row>46</xdr:row>
      <xdr:rowOff>167758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2">
          <xdr14:nvContentPartPr>
            <xdr14:cNvPr id="321" name="Ink 320">
              <a:extLst>
                <a:ext uri="{FF2B5EF4-FFF2-40B4-BE49-F238E27FC236}">
                  <a16:creationId xmlns:a16="http://schemas.microsoft.com/office/drawing/2014/main" xmlns="" id="{8C71C727-8267-4743-93BC-48FA33878907}"/>
                </a:ext>
                <a:ext uri="{147F2762-F138-4A5C-976F-8EAC2B608ADB}">
                  <a16:predDERef xmlns:a16="http://schemas.microsoft.com/office/drawing/2014/main" xmlns="" pred="{361F65B2-D588-AE47-B5C8-A6DAEB4A00CF}"/>
                </a:ext>
              </a:extLst>
            </xdr14:cNvPr>
            <xdr14:cNvContentPartPr/>
          </xdr14:nvContentPartPr>
          <xdr14:nvPr macro=""/>
          <xdr14:xfrm>
            <a:off x="10431000" y="8837280"/>
            <a:ext cx="99000" cy="124920"/>
          </xdr14:xfrm>
        </xdr:contentPart>
      </mc:Choice>
      <mc:Fallback xmlns="">
        <xdr:pic>
          <xdr:nvPicPr>
            <xdr:cNvPr id="321" name="Ink 320">
              <a:extLst>
                <a:ext uri="{FF2B5EF4-FFF2-40B4-BE49-F238E27FC236}">
                  <a16:creationId xmlns:a16="http://schemas.microsoft.com/office/drawing/2014/main" id="{8C71C727-8267-4743-93BC-48FA33878907}"/>
                </a:ext>
                <a:ext uri="{147F2762-F138-4A5C-976F-8EAC2B608ADB}">
                  <a16:predDERef xmlns:a16="http://schemas.microsoft.com/office/drawing/2014/main" pred="{361F65B2-D588-AE47-B5C8-A6DAEB4A00CF}"/>
                </a:ext>
              </a:extLst>
            </xdr:cNvPr>
            <xdr:cNvPicPr/>
          </xdr:nvPicPr>
          <xdr:blipFill>
            <a:blip xmlns:r="http://schemas.openxmlformats.org/officeDocument/2006/relationships" r:embed="rId483"/>
            <a:stretch>
              <a:fillRect/>
            </a:stretch>
          </xdr:blipFill>
          <xdr:spPr>
            <a:xfrm>
              <a:off x="10415880" y="8822160"/>
              <a:ext cx="129600" cy="15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345048</xdr:colOff>
      <xdr:row>46</xdr:row>
      <xdr:rowOff>61918</xdr:rowOff>
    </xdr:from>
    <xdr:to>
      <xdr:col>9</xdr:col>
      <xdr:colOff>397968</xdr:colOff>
      <xdr:row>46</xdr:row>
      <xdr:rowOff>95758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4">
          <xdr14:nvContentPartPr>
            <xdr14:cNvPr id="322" name="Ink 321">
              <a:extLst>
                <a:ext uri="{FF2B5EF4-FFF2-40B4-BE49-F238E27FC236}">
                  <a16:creationId xmlns:a16="http://schemas.microsoft.com/office/drawing/2014/main" xmlns="" id="{BA2DE92C-2948-5A4B-A693-FA50684A0A38}"/>
                </a:ext>
                <a:ext uri="{147F2762-F138-4A5C-976F-8EAC2B608ADB}">
                  <a16:predDERef xmlns:a16="http://schemas.microsoft.com/office/drawing/2014/main" xmlns="" pred="{8C71C727-8267-4743-93BC-48FA33878907}"/>
                </a:ext>
              </a:extLst>
            </xdr14:cNvPr>
            <xdr14:cNvContentPartPr/>
          </xdr14:nvContentPartPr>
          <xdr14:nvPr macro=""/>
          <xdr14:xfrm>
            <a:off x="10495800" y="8856360"/>
            <a:ext cx="52920" cy="33840"/>
          </xdr14:xfrm>
        </xdr:contentPart>
      </mc:Choice>
      <mc:Fallback xmlns="">
        <xdr:pic>
          <xdr:nvPicPr>
            <xdr:cNvPr id="322" name="Ink 321">
              <a:extLst>
                <a:ext uri="{FF2B5EF4-FFF2-40B4-BE49-F238E27FC236}">
                  <a16:creationId xmlns:a16="http://schemas.microsoft.com/office/drawing/2014/main" id="{BA2DE92C-2948-5A4B-A693-FA50684A0A38}"/>
                </a:ext>
                <a:ext uri="{147F2762-F138-4A5C-976F-8EAC2B608ADB}">
                  <a16:predDERef xmlns:a16="http://schemas.microsoft.com/office/drawing/2014/main" pred="{8C71C727-8267-4743-93BC-48FA33878907}"/>
                </a:ext>
              </a:extLst>
            </xdr:cNvPr>
            <xdr:cNvPicPr/>
          </xdr:nvPicPr>
          <xdr:blipFill>
            <a:blip xmlns:r="http://schemas.openxmlformats.org/officeDocument/2006/relationships" r:embed="rId211"/>
            <a:stretch>
              <a:fillRect/>
            </a:stretch>
          </xdr:blipFill>
          <xdr:spPr>
            <a:xfrm>
              <a:off x="10480680" y="8840880"/>
              <a:ext cx="83160" cy="64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363408</xdr:colOff>
      <xdr:row>46</xdr:row>
      <xdr:rowOff>147958</xdr:rowOff>
    </xdr:from>
    <xdr:to>
      <xdr:col>9</xdr:col>
      <xdr:colOff>409848</xdr:colOff>
      <xdr:row>46</xdr:row>
      <xdr:rowOff>160558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5">
          <xdr14:nvContentPartPr>
            <xdr14:cNvPr id="323" name="Ink 322">
              <a:extLst>
                <a:ext uri="{FF2B5EF4-FFF2-40B4-BE49-F238E27FC236}">
                  <a16:creationId xmlns:a16="http://schemas.microsoft.com/office/drawing/2014/main" xmlns="" id="{BCC85A49-F7E8-F74E-A574-FE452CFBF8CB}"/>
                </a:ext>
                <a:ext uri="{147F2762-F138-4A5C-976F-8EAC2B608ADB}">
                  <a16:predDERef xmlns:a16="http://schemas.microsoft.com/office/drawing/2014/main" xmlns="" pred="{BA2DE92C-2948-5A4B-A693-FA50684A0A38}"/>
                </a:ext>
              </a:extLst>
            </xdr14:cNvPr>
            <xdr14:cNvContentPartPr/>
          </xdr14:nvContentPartPr>
          <xdr14:nvPr macro=""/>
          <xdr14:xfrm>
            <a:off x="10514160" y="8942400"/>
            <a:ext cx="46440" cy="12600"/>
          </xdr14:xfrm>
        </xdr:contentPart>
      </mc:Choice>
      <mc:Fallback xmlns="">
        <xdr:pic>
          <xdr:nvPicPr>
            <xdr:cNvPr id="323" name="Ink 322">
              <a:extLst>
                <a:ext uri="{FF2B5EF4-FFF2-40B4-BE49-F238E27FC236}">
                  <a16:creationId xmlns:a16="http://schemas.microsoft.com/office/drawing/2014/main" id="{BCC85A49-F7E8-F74E-A574-FE452CFBF8CB}"/>
                </a:ext>
                <a:ext uri="{147F2762-F138-4A5C-976F-8EAC2B608ADB}">
                  <a16:predDERef xmlns:a16="http://schemas.microsoft.com/office/drawing/2014/main" pred="{BA2DE92C-2948-5A4B-A693-FA50684A0A38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10499040" y="8926920"/>
              <a:ext cx="7704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443688</xdr:colOff>
      <xdr:row>46</xdr:row>
      <xdr:rowOff>73798</xdr:rowOff>
    </xdr:from>
    <xdr:to>
      <xdr:col>9</xdr:col>
      <xdr:colOff>475008</xdr:colOff>
      <xdr:row>46</xdr:row>
      <xdr:rowOff>157318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6">
          <xdr14:nvContentPartPr>
            <xdr14:cNvPr id="324" name="Ink 323">
              <a:extLst>
                <a:ext uri="{FF2B5EF4-FFF2-40B4-BE49-F238E27FC236}">
                  <a16:creationId xmlns:a16="http://schemas.microsoft.com/office/drawing/2014/main" xmlns="" id="{EB6B0D81-2FC5-5340-B2DB-2A882F7B1CED}"/>
                </a:ext>
                <a:ext uri="{147F2762-F138-4A5C-976F-8EAC2B608ADB}">
                  <a16:predDERef xmlns:a16="http://schemas.microsoft.com/office/drawing/2014/main" xmlns="" pred="{BCC85A49-F7E8-F74E-A574-FE452CFBF8CB}"/>
                </a:ext>
              </a:extLst>
            </xdr14:cNvPr>
            <xdr14:cNvContentPartPr/>
          </xdr14:nvContentPartPr>
          <xdr14:nvPr macro=""/>
          <xdr14:xfrm>
            <a:off x="10594440" y="8868240"/>
            <a:ext cx="31320" cy="83520"/>
          </xdr14:xfrm>
        </xdr:contentPart>
      </mc:Choice>
      <mc:Fallback xmlns="">
        <xdr:pic>
          <xdr:nvPicPr>
            <xdr:cNvPr id="324" name="Ink 323">
              <a:extLst>
                <a:ext uri="{FF2B5EF4-FFF2-40B4-BE49-F238E27FC236}">
                  <a16:creationId xmlns:a16="http://schemas.microsoft.com/office/drawing/2014/main" id="{EB6B0D81-2FC5-5340-B2DB-2A882F7B1CED}"/>
                </a:ext>
                <a:ext uri="{147F2762-F138-4A5C-976F-8EAC2B608ADB}">
                  <a16:predDERef xmlns:a16="http://schemas.microsoft.com/office/drawing/2014/main" pred="{BCC85A49-F7E8-F74E-A574-FE452CFBF8CB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0579320" y="8853120"/>
              <a:ext cx="61560" cy="11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428208</xdr:colOff>
      <xdr:row>46</xdr:row>
      <xdr:rowOff>49318</xdr:rowOff>
    </xdr:from>
    <xdr:to>
      <xdr:col>9</xdr:col>
      <xdr:colOff>490128</xdr:colOff>
      <xdr:row>46</xdr:row>
      <xdr:rowOff>92878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7">
          <xdr14:nvContentPartPr>
            <xdr14:cNvPr id="325" name="Ink 324">
              <a:extLst>
                <a:ext uri="{FF2B5EF4-FFF2-40B4-BE49-F238E27FC236}">
                  <a16:creationId xmlns:a16="http://schemas.microsoft.com/office/drawing/2014/main" xmlns="" id="{2B139A12-895C-1F4E-B30B-33E5A6F4ED5B}"/>
                </a:ext>
                <a:ext uri="{147F2762-F138-4A5C-976F-8EAC2B608ADB}">
                  <a16:predDERef xmlns:a16="http://schemas.microsoft.com/office/drawing/2014/main" xmlns="" pred="{EB6B0D81-2FC5-5340-B2DB-2A882F7B1CED}"/>
                </a:ext>
              </a:extLst>
            </xdr14:cNvPr>
            <xdr14:cNvContentPartPr/>
          </xdr14:nvContentPartPr>
          <xdr14:nvPr macro=""/>
          <xdr14:xfrm>
            <a:off x="10578960" y="8843760"/>
            <a:ext cx="61920" cy="43560"/>
          </xdr14:xfrm>
        </xdr:contentPart>
      </mc:Choice>
      <mc:Fallback xmlns="">
        <xdr:pic>
          <xdr:nvPicPr>
            <xdr:cNvPr id="325" name="Ink 324">
              <a:extLst>
                <a:ext uri="{FF2B5EF4-FFF2-40B4-BE49-F238E27FC236}">
                  <a16:creationId xmlns:a16="http://schemas.microsoft.com/office/drawing/2014/main" id="{2B139A12-895C-1F4E-B30B-33E5A6F4ED5B}"/>
                </a:ext>
                <a:ext uri="{147F2762-F138-4A5C-976F-8EAC2B608ADB}">
                  <a16:predDERef xmlns:a16="http://schemas.microsoft.com/office/drawing/2014/main" pred="{EB6B0D81-2FC5-5340-B2DB-2A882F7B1CED}"/>
                </a:ext>
              </a:extLst>
            </xdr:cNvPr>
            <xdr:cNvPicPr/>
          </xdr:nvPicPr>
          <xdr:blipFill>
            <a:blip xmlns:r="http://schemas.openxmlformats.org/officeDocument/2006/relationships" r:embed="rId332"/>
            <a:stretch>
              <a:fillRect/>
            </a:stretch>
          </xdr:blipFill>
          <xdr:spPr>
            <a:xfrm>
              <a:off x="10563840" y="8828280"/>
              <a:ext cx="92520" cy="74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110688</xdr:colOff>
      <xdr:row>47</xdr:row>
      <xdr:rowOff>95217</xdr:rowOff>
    </xdr:from>
    <xdr:to>
      <xdr:col>9</xdr:col>
      <xdr:colOff>154248</xdr:colOff>
      <xdr:row>47</xdr:row>
      <xdr:rowOff>104937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8">
          <xdr14:nvContentPartPr>
            <xdr14:cNvPr id="326" name="Ink 325">
              <a:extLst>
                <a:ext uri="{FF2B5EF4-FFF2-40B4-BE49-F238E27FC236}">
                  <a16:creationId xmlns:a16="http://schemas.microsoft.com/office/drawing/2014/main" xmlns="" id="{2514C6B3-CF91-C743-835B-29D696542864}"/>
                </a:ext>
                <a:ext uri="{147F2762-F138-4A5C-976F-8EAC2B608ADB}">
                  <a16:predDERef xmlns:a16="http://schemas.microsoft.com/office/drawing/2014/main" xmlns="" pred="{2B139A12-895C-1F4E-B30B-33E5A6F4ED5B}"/>
                </a:ext>
              </a:extLst>
            </xdr14:cNvPr>
            <xdr14:cNvContentPartPr/>
          </xdr14:nvContentPartPr>
          <xdr14:nvPr macro=""/>
          <xdr14:xfrm>
            <a:off x="10261440" y="9062280"/>
            <a:ext cx="43560" cy="9720"/>
          </xdr14:xfrm>
        </xdr:contentPart>
      </mc:Choice>
      <mc:Fallback xmlns="">
        <xdr:pic>
          <xdr:nvPicPr>
            <xdr:cNvPr id="326" name="Ink 325">
              <a:extLst>
                <a:ext uri="{FF2B5EF4-FFF2-40B4-BE49-F238E27FC236}">
                  <a16:creationId xmlns:a16="http://schemas.microsoft.com/office/drawing/2014/main" id="{2514C6B3-CF91-C743-835B-29D696542864}"/>
                </a:ext>
                <a:ext uri="{147F2762-F138-4A5C-976F-8EAC2B608ADB}">
                  <a16:predDERef xmlns:a16="http://schemas.microsoft.com/office/drawing/2014/main" pred="{2B139A12-895C-1F4E-B30B-33E5A6F4ED5B}"/>
                </a:ext>
              </a:extLst>
            </xdr:cNvPr>
            <xdr:cNvPicPr/>
          </xdr:nvPicPr>
          <xdr:blipFill>
            <a:blip xmlns:r="http://schemas.openxmlformats.org/officeDocument/2006/relationships" r:embed="rId286"/>
            <a:stretch>
              <a:fillRect/>
            </a:stretch>
          </xdr:blipFill>
          <xdr:spPr>
            <a:xfrm>
              <a:off x="10246320" y="9047160"/>
              <a:ext cx="7416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107808</xdr:colOff>
      <xdr:row>47</xdr:row>
      <xdr:rowOff>141657</xdr:rowOff>
    </xdr:from>
    <xdr:to>
      <xdr:col>9</xdr:col>
      <xdr:colOff>166848</xdr:colOff>
      <xdr:row>47</xdr:row>
      <xdr:rowOff>151377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9">
          <xdr14:nvContentPartPr>
            <xdr14:cNvPr id="327" name="Ink 326">
              <a:extLst>
                <a:ext uri="{FF2B5EF4-FFF2-40B4-BE49-F238E27FC236}">
                  <a16:creationId xmlns:a16="http://schemas.microsoft.com/office/drawing/2014/main" xmlns="" id="{1BC1FEE9-9302-9B4B-B5FC-78F4A0BA252F}"/>
                </a:ext>
                <a:ext uri="{147F2762-F138-4A5C-976F-8EAC2B608ADB}">
                  <a16:predDERef xmlns:a16="http://schemas.microsoft.com/office/drawing/2014/main" xmlns="" pred="{2514C6B3-CF91-C743-835B-29D696542864}"/>
                </a:ext>
              </a:extLst>
            </xdr14:cNvPr>
            <xdr14:cNvContentPartPr/>
          </xdr14:nvContentPartPr>
          <xdr14:nvPr macro=""/>
          <xdr14:xfrm>
            <a:off x="10258560" y="9108720"/>
            <a:ext cx="59040" cy="9720"/>
          </xdr14:xfrm>
        </xdr:contentPart>
      </mc:Choice>
      <mc:Fallback xmlns="">
        <xdr:pic>
          <xdr:nvPicPr>
            <xdr:cNvPr id="327" name="Ink 326">
              <a:extLst>
                <a:ext uri="{FF2B5EF4-FFF2-40B4-BE49-F238E27FC236}">
                  <a16:creationId xmlns:a16="http://schemas.microsoft.com/office/drawing/2014/main" id="{1BC1FEE9-9302-9B4B-B5FC-78F4A0BA252F}"/>
                </a:ext>
                <a:ext uri="{147F2762-F138-4A5C-976F-8EAC2B608ADB}">
                  <a16:predDERef xmlns:a16="http://schemas.microsoft.com/office/drawing/2014/main" pred="{2514C6B3-CF91-C743-835B-29D696542864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10243080" y="9093600"/>
              <a:ext cx="892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1016974</xdr:colOff>
      <xdr:row>48</xdr:row>
      <xdr:rowOff>64436</xdr:rowOff>
    </xdr:from>
    <xdr:to>
      <xdr:col>8</xdr:col>
      <xdr:colOff>1035694</xdr:colOff>
      <xdr:row>48</xdr:row>
      <xdr:rowOff>145076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0">
          <xdr14:nvContentPartPr>
            <xdr14:cNvPr id="328" name="Ink 327">
              <a:extLst>
                <a:ext uri="{FF2B5EF4-FFF2-40B4-BE49-F238E27FC236}">
                  <a16:creationId xmlns:a16="http://schemas.microsoft.com/office/drawing/2014/main" xmlns="" id="{31C29006-D42D-0F4E-A36A-1C31960AE6A7}"/>
                </a:ext>
                <a:ext uri="{147F2762-F138-4A5C-976F-8EAC2B608ADB}">
                  <a16:predDERef xmlns:a16="http://schemas.microsoft.com/office/drawing/2014/main" xmlns="" pred="{1BC1FEE9-9302-9B4B-B5FC-78F4A0BA252F}"/>
                </a:ext>
              </a:extLst>
            </xdr14:cNvPr>
            <xdr14:cNvContentPartPr/>
          </xdr14:nvContentPartPr>
          <xdr14:nvPr macro=""/>
          <xdr14:xfrm>
            <a:off x="9987120" y="9204120"/>
            <a:ext cx="18720" cy="80640"/>
          </xdr14:xfrm>
        </xdr:contentPart>
      </mc:Choice>
      <mc:Fallback xmlns="">
        <xdr:pic>
          <xdr:nvPicPr>
            <xdr:cNvPr id="328" name="Ink 327">
              <a:extLst>
                <a:ext uri="{FF2B5EF4-FFF2-40B4-BE49-F238E27FC236}">
                  <a16:creationId xmlns:a16="http://schemas.microsoft.com/office/drawing/2014/main" id="{31C29006-D42D-0F4E-A36A-1C31960AE6A7}"/>
                </a:ext>
                <a:ext uri="{147F2762-F138-4A5C-976F-8EAC2B608ADB}">
                  <a16:predDERef xmlns:a16="http://schemas.microsoft.com/office/drawing/2014/main" pred="{1BC1FEE9-9302-9B4B-B5FC-78F4A0BA252F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9972000" y="9189000"/>
              <a:ext cx="4932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964774</xdr:colOff>
      <xdr:row>48</xdr:row>
      <xdr:rowOff>27716</xdr:rowOff>
    </xdr:from>
    <xdr:to>
      <xdr:col>8</xdr:col>
      <xdr:colOff>1097254</xdr:colOff>
      <xdr:row>48</xdr:row>
      <xdr:rowOff>157676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1">
          <xdr14:nvContentPartPr>
            <xdr14:cNvPr id="329" name="Ink 328">
              <a:extLst>
                <a:ext uri="{FF2B5EF4-FFF2-40B4-BE49-F238E27FC236}">
                  <a16:creationId xmlns:a16="http://schemas.microsoft.com/office/drawing/2014/main" xmlns="" id="{82A8A309-230A-9E40-9E27-912767904DCE}"/>
                </a:ext>
                <a:ext uri="{147F2762-F138-4A5C-976F-8EAC2B608ADB}">
                  <a16:predDERef xmlns:a16="http://schemas.microsoft.com/office/drawing/2014/main" xmlns="" pred="{31C29006-D42D-0F4E-A36A-1C31960AE6A7}"/>
                </a:ext>
              </a:extLst>
            </xdr14:cNvPr>
            <xdr14:cNvContentPartPr/>
          </xdr14:nvContentPartPr>
          <xdr14:nvPr macro=""/>
          <xdr14:xfrm>
            <a:off x="9934920" y="9167400"/>
            <a:ext cx="132480" cy="129960"/>
          </xdr14:xfrm>
        </xdr:contentPart>
      </mc:Choice>
      <mc:Fallback xmlns="">
        <xdr:pic>
          <xdr:nvPicPr>
            <xdr:cNvPr id="329" name="Ink 328">
              <a:extLst>
                <a:ext uri="{FF2B5EF4-FFF2-40B4-BE49-F238E27FC236}">
                  <a16:creationId xmlns:a16="http://schemas.microsoft.com/office/drawing/2014/main" id="{82A8A309-230A-9E40-9E27-912767904DCE}"/>
                </a:ext>
                <a:ext uri="{147F2762-F138-4A5C-976F-8EAC2B608ADB}">
                  <a16:predDERef xmlns:a16="http://schemas.microsoft.com/office/drawing/2014/main" pred="{31C29006-D42D-0F4E-A36A-1C31960AE6A7}"/>
                </a:ext>
              </a:extLst>
            </xdr:cNvPr>
            <xdr:cNvPicPr/>
          </xdr:nvPicPr>
          <xdr:blipFill>
            <a:blip xmlns:r="http://schemas.openxmlformats.org/officeDocument/2006/relationships" r:embed="rId492"/>
            <a:stretch>
              <a:fillRect/>
            </a:stretch>
          </xdr:blipFill>
          <xdr:spPr>
            <a:xfrm>
              <a:off x="9919440" y="9151920"/>
              <a:ext cx="163080" cy="160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1106614</xdr:colOff>
      <xdr:row>48</xdr:row>
      <xdr:rowOff>74156</xdr:rowOff>
    </xdr:from>
    <xdr:to>
      <xdr:col>8</xdr:col>
      <xdr:colOff>1153054</xdr:colOff>
      <xdr:row>48</xdr:row>
      <xdr:rowOff>141836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3">
          <xdr14:nvContentPartPr>
            <xdr14:cNvPr id="330" name="Ink 329">
              <a:extLst>
                <a:ext uri="{FF2B5EF4-FFF2-40B4-BE49-F238E27FC236}">
                  <a16:creationId xmlns:a16="http://schemas.microsoft.com/office/drawing/2014/main" xmlns="" id="{139DF0B2-3D2B-524C-8588-B457AFE9EA64}"/>
                </a:ext>
                <a:ext uri="{147F2762-F138-4A5C-976F-8EAC2B608ADB}">
                  <a16:predDERef xmlns:a16="http://schemas.microsoft.com/office/drawing/2014/main" xmlns="" pred="{82A8A309-230A-9E40-9E27-912767904DCE}"/>
                </a:ext>
              </a:extLst>
            </xdr14:cNvPr>
            <xdr14:cNvContentPartPr/>
          </xdr14:nvContentPartPr>
          <xdr14:nvPr macro=""/>
          <xdr14:xfrm>
            <a:off x="10076760" y="9213840"/>
            <a:ext cx="46440" cy="67680"/>
          </xdr14:xfrm>
        </xdr:contentPart>
      </mc:Choice>
      <mc:Fallback xmlns="">
        <xdr:pic>
          <xdr:nvPicPr>
            <xdr:cNvPr id="330" name="Ink 329">
              <a:extLst>
                <a:ext uri="{FF2B5EF4-FFF2-40B4-BE49-F238E27FC236}">
                  <a16:creationId xmlns:a16="http://schemas.microsoft.com/office/drawing/2014/main" id="{139DF0B2-3D2B-524C-8588-B457AFE9EA64}"/>
                </a:ext>
                <a:ext uri="{147F2762-F138-4A5C-976F-8EAC2B608ADB}">
                  <a16:predDERef xmlns:a16="http://schemas.microsoft.com/office/drawing/2014/main" pred="{82A8A309-230A-9E40-9E27-912767904DCE}"/>
                </a:ext>
              </a:extLst>
            </xdr:cNvPr>
            <xdr:cNvPicPr/>
          </xdr:nvPicPr>
          <xdr:blipFill>
            <a:blip xmlns:r="http://schemas.openxmlformats.org/officeDocument/2006/relationships" r:embed="rId467"/>
            <a:stretch>
              <a:fillRect/>
            </a:stretch>
          </xdr:blipFill>
          <xdr:spPr>
            <a:xfrm>
              <a:off x="10061280" y="9198720"/>
              <a:ext cx="77040" cy="98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1109494</xdr:colOff>
      <xdr:row>48</xdr:row>
      <xdr:rowOff>37076</xdr:rowOff>
    </xdr:from>
    <xdr:to>
      <xdr:col>9</xdr:col>
      <xdr:colOff>168</xdr:colOff>
      <xdr:row>48</xdr:row>
      <xdr:rowOff>92516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4">
          <xdr14:nvContentPartPr>
            <xdr14:cNvPr id="331" name="Ink 330">
              <a:extLst>
                <a:ext uri="{FF2B5EF4-FFF2-40B4-BE49-F238E27FC236}">
                  <a16:creationId xmlns:a16="http://schemas.microsoft.com/office/drawing/2014/main" xmlns="" id="{782707A1-6BE4-B540-8BEC-637770B9EEE5}"/>
                </a:ext>
                <a:ext uri="{147F2762-F138-4A5C-976F-8EAC2B608ADB}">
                  <a16:predDERef xmlns:a16="http://schemas.microsoft.com/office/drawing/2014/main" xmlns="" pred="{139DF0B2-3D2B-524C-8588-B457AFE9EA64}"/>
                </a:ext>
              </a:extLst>
            </xdr14:cNvPr>
            <xdr14:cNvContentPartPr/>
          </xdr14:nvContentPartPr>
          <xdr14:nvPr macro=""/>
          <xdr14:xfrm>
            <a:off x="10079640" y="9176760"/>
            <a:ext cx="71280" cy="55440"/>
          </xdr14:xfrm>
        </xdr:contentPart>
      </mc:Choice>
      <mc:Fallback xmlns="">
        <xdr:pic>
          <xdr:nvPicPr>
            <xdr:cNvPr id="331" name="Ink 330">
              <a:extLst>
                <a:ext uri="{FF2B5EF4-FFF2-40B4-BE49-F238E27FC236}">
                  <a16:creationId xmlns:a16="http://schemas.microsoft.com/office/drawing/2014/main" id="{782707A1-6BE4-B540-8BEC-637770B9EEE5}"/>
                </a:ext>
                <a:ext uri="{147F2762-F138-4A5C-976F-8EAC2B608ADB}">
                  <a16:predDERef xmlns:a16="http://schemas.microsoft.com/office/drawing/2014/main" pred="{139DF0B2-3D2B-524C-8588-B457AFE9EA64}"/>
                </a:ext>
              </a:extLst>
            </xdr:cNvPr>
            <xdr:cNvPicPr/>
          </xdr:nvPicPr>
          <xdr:blipFill>
            <a:blip xmlns:r="http://schemas.openxmlformats.org/officeDocument/2006/relationships" r:embed="rId495"/>
            <a:stretch>
              <a:fillRect/>
            </a:stretch>
          </xdr:blipFill>
          <xdr:spPr>
            <a:xfrm>
              <a:off x="10064520" y="9161640"/>
              <a:ext cx="101880" cy="86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1131094</xdr:colOff>
      <xdr:row>48</xdr:row>
      <xdr:rowOff>160196</xdr:rowOff>
    </xdr:from>
    <xdr:to>
      <xdr:col>8</xdr:col>
      <xdr:colOff>1177534</xdr:colOff>
      <xdr:row>48</xdr:row>
      <xdr:rowOff>166676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6">
          <xdr14:nvContentPartPr>
            <xdr14:cNvPr id="332" name="Ink 331">
              <a:extLst>
                <a:ext uri="{FF2B5EF4-FFF2-40B4-BE49-F238E27FC236}">
                  <a16:creationId xmlns:a16="http://schemas.microsoft.com/office/drawing/2014/main" xmlns="" id="{A9598B77-EDDA-0B48-939F-F042BFC7D813}"/>
                </a:ext>
                <a:ext uri="{147F2762-F138-4A5C-976F-8EAC2B608ADB}">
                  <a16:predDERef xmlns:a16="http://schemas.microsoft.com/office/drawing/2014/main" xmlns="" pred="{782707A1-6BE4-B540-8BEC-637770B9EEE5}"/>
                </a:ext>
              </a:extLst>
            </xdr14:cNvPr>
            <xdr14:cNvContentPartPr/>
          </xdr14:nvContentPartPr>
          <xdr14:nvPr macro=""/>
          <xdr14:xfrm>
            <a:off x="10101240" y="9299880"/>
            <a:ext cx="46440" cy="6480"/>
          </xdr14:xfrm>
        </xdr:contentPart>
      </mc:Choice>
      <mc:Fallback xmlns="">
        <xdr:pic>
          <xdr:nvPicPr>
            <xdr:cNvPr id="332" name="Ink 331">
              <a:extLst>
                <a:ext uri="{FF2B5EF4-FFF2-40B4-BE49-F238E27FC236}">
                  <a16:creationId xmlns:a16="http://schemas.microsoft.com/office/drawing/2014/main" id="{A9598B77-EDDA-0B48-939F-F042BFC7D813}"/>
                </a:ext>
                <a:ext uri="{147F2762-F138-4A5C-976F-8EAC2B608ADB}">
                  <a16:predDERef xmlns:a16="http://schemas.microsoft.com/office/drawing/2014/main" pred="{782707A1-6BE4-B540-8BEC-637770B9EEE5}"/>
                </a:ext>
              </a:extLst>
            </xdr:cNvPr>
            <xdr:cNvPicPr/>
          </xdr:nvPicPr>
          <xdr:blipFill>
            <a:blip xmlns:r="http://schemas.openxmlformats.org/officeDocument/2006/relationships" r:embed="rId286"/>
            <a:stretch>
              <a:fillRect/>
            </a:stretch>
          </xdr:blipFill>
          <xdr:spPr>
            <a:xfrm>
              <a:off x="10086120" y="9284400"/>
              <a:ext cx="7704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36888</xdr:colOff>
      <xdr:row>48</xdr:row>
      <xdr:rowOff>78476</xdr:rowOff>
    </xdr:from>
    <xdr:to>
      <xdr:col>9</xdr:col>
      <xdr:colOff>104928</xdr:colOff>
      <xdr:row>48</xdr:row>
      <xdr:rowOff>145076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7">
          <xdr14:nvContentPartPr>
            <xdr14:cNvPr id="333" name="Ink 332">
              <a:extLst>
                <a:ext uri="{FF2B5EF4-FFF2-40B4-BE49-F238E27FC236}">
                  <a16:creationId xmlns:a16="http://schemas.microsoft.com/office/drawing/2014/main" xmlns="" id="{3DA65280-BB37-6E48-9EE6-156614C99674}"/>
                </a:ext>
                <a:ext uri="{147F2762-F138-4A5C-976F-8EAC2B608ADB}">
                  <a16:predDERef xmlns:a16="http://schemas.microsoft.com/office/drawing/2014/main" xmlns="" pred="{A9598B77-EDDA-0B48-939F-F042BFC7D813}"/>
                </a:ext>
              </a:extLst>
            </xdr14:cNvPr>
            <xdr14:cNvContentPartPr/>
          </xdr14:nvContentPartPr>
          <xdr14:nvPr macro=""/>
          <xdr14:xfrm>
            <a:off x="10187640" y="9218160"/>
            <a:ext cx="68040" cy="66600"/>
          </xdr14:xfrm>
        </xdr:contentPart>
      </mc:Choice>
      <mc:Fallback xmlns="">
        <xdr:pic>
          <xdr:nvPicPr>
            <xdr:cNvPr id="333" name="Ink 332">
              <a:extLst>
                <a:ext uri="{FF2B5EF4-FFF2-40B4-BE49-F238E27FC236}">
                  <a16:creationId xmlns:a16="http://schemas.microsoft.com/office/drawing/2014/main" id="{3DA65280-BB37-6E48-9EE6-156614C99674}"/>
                </a:ext>
                <a:ext uri="{147F2762-F138-4A5C-976F-8EAC2B608ADB}">
                  <a16:predDERef xmlns:a16="http://schemas.microsoft.com/office/drawing/2014/main" pred="{A9598B77-EDDA-0B48-939F-F042BFC7D813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10172160" y="9203040"/>
              <a:ext cx="98640" cy="9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110688</xdr:colOff>
      <xdr:row>48</xdr:row>
      <xdr:rowOff>74156</xdr:rowOff>
    </xdr:from>
    <xdr:to>
      <xdr:col>9</xdr:col>
      <xdr:colOff>126168</xdr:colOff>
      <xdr:row>48</xdr:row>
      <xdr:rowOff>151196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8">
          <xdr14:nvContentPartPr>
            <xdr14:cNvPr id="334" name="Ink 333">
              <a:extLst>
                <a:ext uri="{FF2B5EF4-FFF2-40B4-BE49-F238E27FC236}">
                  <a16:creationId xmlns:a16="http://schemas.microsoft.com/office/drawing/2014/main" xmlns="" id="{5FA14CC5-32A0-CD44-8715-1CC1FBA148E3}"/>
                </a:ext>
                <a:ext uri="{147F2762-F138-4A5C-976F-8EAC2B608ADB}">
                  <a16:predDERef xmlns:a16="http://schemas.microsoft.com/office/drawing/2014/main" xmlns="" pred="{3DA65280-BB37-6E48-9EE6-156614C99674}"/>
                </a:ext>
              </a:extLst>
            </xdr14:cNvPr>
            <xdr14:cNvContentPartPr/>
          </xdr14:nvContentPartPr>
          <xdr14:nvPr macro=""/>
          <xdr14:xfrm>
            <a:off x="10261440" y="9213840"/>
            <a:ext cx="15480" cy="77040"/>
          </xdr14:xfrm>
        </xdr:contentPart>
      </mc:Choice>
      <mc:Fallback xmlns="">
        <xdr:pic>
          <xdr:nvPicPr>
            <xdr:cNvPr id="334" name="Ink 333">
              <a:extLst>
                <a:ext uri="{FF2B5EF4-FFF2-40B4-BE49-F238E27FC236}">
                  <a16:creationId xmlns:a16="http://schemas.microsoft.com/office/drawing/2014/main" id="{5FA14CC5-32A0-CD44-8715-1CC1FBA148E3}"/>
                </a:ext>
                <a:ext uri="{147F2762-F138-4A5C-976F-8EAC2B608ADB}">
                  <a16:predDERef xmlns:a16="http://schemas.microsoft.com/office/drawing/2014/main" pred="{3DA65280-BB37-6E48-9EE6-156614C99674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10246320" y="9198720"/>
              <a:ext cx="46080" cy="107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240288</xdr:colOff>
      <xdr:row>48</xdr:row>
      <xdr:rowOff>98636</xdr:rowOff>
    </xdr:from>
    <xdr:to>
      <xdr:col>9</xdr:col>
      <xdr:colOff>283848</xdr:colOff>
      <xdr:row>48</xdr:row>
      <xdr:rowOff>111236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9">
          <xdr14:nvContentPartPr>
            <xdr14:cNvPr id="335" name="Ink 334">
              <a:extLst>
                <a:ext uri="{FF2B5EF4-FFF2-40B4-BE49-F238E27FC236}">
                  <a16:creationId xmlns:a16="http://schemas.microsoft.com/office/drawing/2014/main" xmlns="" id="{89A34E22-462A-3E45-888B-F92788B19714}"/>
                </a:ext>
                <a:ext uri="{147F2762-F138-4A5C-976F-8EAC2B608ADB}">
                  <a16:predDERef xmlns:a16="http://schemas.microsoft.com/office/drawing/2014/main" xmlns="" pred="{5FA14CC5-32A0-CD44-8715-1CC1FBA148E3}"/>
                </a:ext>
              </a:extLst>
            </xdr14:cNvPr>
            <xdr14:cNvContentPartPr/>
          </xdr14:nvContentPartPr>
          <xdr14:nvPr macro=""/>
          <xdr14:xfrm>
            <a:off x="10391040" y="9238320"/>
            <a:ext cx="43560" cy="12600"/>
          </xdr14:xfrm>
        </xdr:contentPart>
      </mc:Choice>
      <mc:Fallback xmlns="">
        <xdr:pic>
          <xdr:nvPicPr>
            <xdr:cNvPr id="335" name="Ink 334">
              <a:extLst>
                <a:ext uri="{FF2B5EF4-FFF2-40B4-BE49-F238E27FC236}">
                  <a16:creationId xmlns:a16="http://schemas.microsoft.com/office/drawing/2014/main" id="{89A34E22-462A-3E45-888B-F92788B19714}"/>
                </a:ext>
                <a:ext uri="{147F2762-F138-4A5C-976F-8EAC2B608ADB}">
                  <a16:predDERef xmlns:a16="http://schemas.microsoft.com/office/drawing/2014/main" pred="{5FA14CC5-32A0-CD44-8715-1CC1FBA148E3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10375920" y="9222840"/>
              <a:ext cx="7416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419208</xdr:colOff>
      <xdr:row>48</xdr:row>
      <xdr:rowOff>43196</xdr:rowOff>
    </xdr:from>
    <xdr:to>
      <xdr:col>9</xdr:col>
      <xdr:colOff>468888</xdr:colOff>
      <xdr:row>48</xdr:row>
      <xdr:rowOff>145076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0">
          <xdr14:nvContentPartPr>
            <xdr14:cNvPr id="336" name="Ink 335">
              <a:extLst>
                <a:ext uri="{FF2B5EF4-FFF2-40B4-BE49-F238E27FC236}">
                  <a16:creationId xmlns:a16="http://schemas.microsoft.com/office/drawing/2014/main" xmlns="" id="{0805949B-6D65-024D-ABC8-41EC8A1D04CB}"/>
                </a:ext>
                <a:ext uri="{147F2762-F138-4A5C-976F-8EAC2B608ADB}">
                  <a16:predDERef xmlns:a16="http://schemas.microsoft.com/office/drawing/2014/main" xmlns="" pred="{89A34E22-462A-3E45-888B-F92788B19714}"/>
                </a:ext>
              </a:extLst>
            </xdr14:cNvPr>
            <xdr14:cNvContentPartPr/>
          </xdr14:nvContentPartPr>
          <xdr14:nvPr macro=""/>
          <xdr14:xfrm>
            <a:off x="10569960" y="9182880"/>
            <a:ext cx="49680" cy="101880"/>
          </xdr14:xfrm>
        </xdr:contentPart>
      </mc:Choice>
      <mc:Fallback xmlns="">
        <xdr:pic>
          <xdr:nvPicPr>
            <xdr:cNvPr id="336" name="Ink 335">
              <a:extLst>
                <a:ext uri="{FF2B5EF4-FFF2-40B4-BE49-F238E27FC236}">
                  <a16:creationId xmlns:a16="http://schemas.microsoft.com/office/drawing/2014/main" id="{0805949B-6D65-024D-ABC8-41EC8A1D04CB}"/>
                </a:ext>
                <a:ext uri="{147F2762-F138-4A5C-976F-8EAC2B608ADB}">
                  <a16:predDERef xmlns:a16="http://schemas.microsoft.com/office/drawing/2014/main" pred="{89A34E22-462A-3E45-888B-F92788B19714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0554480" y="9167760"/>
              <a:ext cx="80280" cy="132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505248</xdr:colOff>
      <xdr:row>48</xdr:row>
      <xdr:rowOff>46436</xdr:rowOff>
    </xdr:from>
    <xdr:to>
      <xdr:col>9</xdr:col>
      <xdr:colOff>573288</xdr:colOff>
      <xdr:row>48</xdr:row>
      <xdr:rowOff>141836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1">
          <xdr14:nvContentPartPr>
            <xdr14:cNvPr id="337" name="Ink 336">
              <a:extLst>
                <a:ext uri="{FF2B5EF4-FFF2-40B4-BE49-F238E27FC236}">
                  <a16:creationId xmlns:a16="http://schemas.microsoft.com/office/drawing/2014/main" xmlns="" id="{22203F2B-63FD-9D46-A2AE-3FD2EEB7E728}"/>
                </a:ext>
                <a:ext uri="{147F2762-F138-4A5C-976F-8EAC2B608ADB}">
                  <a16:predDERef xmlns:a16="http://schemas.microsoft.com/office/drawing/2014/main" xmlns="" pred="{0805949B-6D65-024D-ABC8-41EC8A1D04CB}"/>
                </a:ext>
              </a:extLst>
            </xdr14:cNvPr>
            <xdr14:cNvContentPartPr/>
          </xdr14:nvContentPartPr>
          <xdr14:nvPr macro=""/>
          <xdr14:xfrm>
            <a:off x="10656000" y="9186120"/>
            <a:ext cx="68040" cy="95400"/>
          </xdr14:xfrm>
        </xdr:contentPart>
      </mc:Choice>
      <mc:Fallback xmlns="">
        <xdr:pic>
          <xdr:nvPicPr>
            <xdr:cNvPr id="337" name="Ink 336">
              <a:extLst>
                <a:ext uri="{FF2B5EF4-FFF2-40B4-BE49-F238E27FC236}">
                  <a16:creationId xmlns:a16="http://schemas.microsoft.com/office/drawing/2014/main" id="{22203F2B-63FD-9D46-A2AE-3FD2EEB7E728}"/>
                </a:ext>
                <a:ext uri="{147F2762-F138-4A5C-976F-8EAC2B608ADB}">
                  <a16:predDERef xmlns:a16="http://schemas.microsoft.com/office/drawing/2014/main" pred="{0805949B-6D65-024D-ABC8-41EC8A1D04CB}"/>
                </a:ext>
              </a:extLst>
            </xdr:cNvPr>
            <xdr:cNvPicPr/>
          </xdr:nvPicPr>
          <xdr:blipFill>
            <a:blip xmlns:r="http://schemas.openxmlformats.org/officeDocument/2006/relationships" r:embed="rId229"/>
            <a:stretch>
              <a:fillRect/>
            </a:stretch>
          </xdr:blipFill>
          <xdr:spPr>
            <a:xfrm>
              <a:off x="10640880" y="9171000"/>
              <a:ext cx="98640" cy="125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625488</xdr:colOff>
      <xdr:row>48</xdr:row>
      <xdr:rowOff>21236</xdr:rowOff>
    </xdr:from>
    <xdr:to>
      <xdr:col>10</xdr:col>
      <xdr:colOff>73917</xdr:colOff>
      <xdr:row>48</xdr:row>
      <xdr:rowOff>159836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2">
          <xdr14:nvContentPartPr>
            <xdr14:cNvPr id="338" name="Ink 337">
              <a:extLst>
                <a:ext uri="{FF2B5EF4-FFF2-40B4-BE49-F238E27FC236}">
                  <a16:creationId xmlns:a16="http://schemas.microsoft.com/office/drawing/2014/main" xmlns="" id="{BA0124F8-9E25-DA40-9191-006A87DE97C8}"/>
                </a:ext>
                <a:ext uri="{147F2762-F138-4A5C-976F-8EAC2B608ADB}">
                  <a16:predDERef xmlns:a16="http://schemas.microsoft.com/office/drawing/2014/main" xmlns="" pred="{22203F2B-63FD-9D46-A2AE-3FD2EEB7E728}"/>
                </a:ext>
              </a:extLst>
            </xdr14:cNvPr>
            <xdr14:cNvContentPartPr/>
          </xdr14:nvContentPartPr>
          <xdr14:nvPr macro=""/>
          <xdr14:xfrm>
            <a:off x="10776240" y="9160920"/>
            <a:ext cx="95760" cy="138600"/>
          </xdr14:xfrm>
        </xdr:contentPart>
      </mc:Choice>
      <mc:Fallback xmlns="">
        <xdr:pic>
          <xdr:nvPicPr>
            <xdr:cNvPr id="338" name="Ink 337">
              <a:extLst>
                <a:ext uri="{FF2B5EF4-FFF2-40B4-BE49-F238E27FC236}">
                  <a16:creationId xmlns:a16="http://schemas.microsoft.com/office/drawing/2014/main" id="{BA0124F8-9E25-DA40-9191-006A87DE97C8}"/>
                </a:ext>
                <a:ext uri="{147F2762-F138-4A5C-976F-8EAC2B608ADB}">
                  <a16:predDERef xmlns:a16="http://schemas.microsoft.com/office/drawing/2014/main" pred="{22203F2B-63FD-9D46-A2AE-3FD2EEB7E728}"/>
                </a:ext>
              </a:extLst>
            </xdr:cNvPr>
            <xdr:cNvPicPr/>
          </xdr:nvPicPr>
          <xdr:blipFill>
            <a:blip xmlns:r="http://schemas.openxmlformats.org/officeDocument/2006/relationships" r:embed="rId118"/>
            <a:stretch>
              <a:fillRect/>
            </a:stretch>
          </xdr:blipFill>
          <xdr:spPr>
            <a:xfrm>
              <a:off x="10761120" y="9145800"/>
              <a:ext cx="126360" cy="169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576168</xdr:colOff>
      <xdr:row>48</xdr:row>
      <xdr:rowOff>46076</xdr:rowOff>
    </xdr:from>
    <xdr:to>
      <xdr:col>9</xdr:col>
      <xdr:colOff>601368</xdr:colOff>
      <xdr:row>48</xdr:row>
      <xdr:rowOff>135716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3">
          <xdr14:nvContentPartPr>
            <xdr14:cNvPr id="339" name="Ink 338">
              <a:extLst>
                <a:ext uri="{FF2B5EF4-FFF2-40B4-BE49-F238E27FC236}">
                  <a16:creationId xmlns:a16="http://schemas.microsoft.com/office/drawing/2014/main" xmlns="" id="{C1B08E54-B84E-524E-8E1A-087691BFAD8E}"/>
                </a:ext>
                <a:ext uri="{147F2762-F138-4A5C-976F-8EAC2B608ADB}">
                  <a16:predDERef xmlns:a16="http://schemas.microsoft.com/office/drawing/2014/main" xmlns="" pred="{BA0124F8-9E25-DA40-9191-006A87DE97C8}"/>
                </a:ext>
              </a:extLst>
            </xdr14:cNvPr>
            <xdr14:cNvContentPartPr/>
          </xdr14:nvContentPartPr>
          <xdr14:nvPr macro=""/>
          <xdr14:xfrm>
            <a:off x="10726920" y="9185760"/>
            <a:ext cx="25200" cy="89640"/>
          </xdr14:xfrm>
        </xdr:contentPart>
      </mc:Choice>
      <mc:Fallback xmlns="">
        <xdr:pic>
          <xdr:nvPicPr>
            <xdr:cNvPr id="339" name="Ink 338">
              <a:extLst>
                <a:ext uri="{FF2B5EF4-FFF2-40B4-BE49-F238E27FC236}">
                  <a16:creationId xmlns:a16="http://schemas.microsoft.com/office/drawing/2014/main" id="{C1B08E54-B84E-524E-8E1A-087691BFAD8E}"/>
                </a:ext>
                <a:ext uri="{147F2762-F138-4A5C-976F-8EAC2B608ADB}">
                  <a16:predDERef xmlns:a16="http://schemas.microsoft.com/office/drawing/2014/main" pred="{BA0124F8-9E25-DA40-9191-006A87DE97C8}"/>
                </a:ext>
              </a:extLst>
            </xdr:cNvPr>
            <xdr:cNvPicPr/>
          </xdr:nvPicPr>
          <xdr:blipFill>
            <a:blip xmlns:r="http://schemas.openxmlformats.org/officeDocument/2006/relationships" r:embed="rId388"/>
            <a:stretch>
              <a:fillRect/>
            </a:stretch>
          </xdr:blipFill>
          <xdr:spPr>
            <a:xfrm>
              <a:off x="10711800" y="9170640"/>
              <a:ext cx="5544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101688</xdr:colOff>
      <xdr:row>49</xdr:row>
      <xdr:rowOff>89094</xdr:rowOff>
    </xdr:from>
    <xdr:to>
      <xdr:col>9</xdr:col>
      <xdr:colOff>166848</xdr:colOff>
      <xdr:row>49</xdr:row>
      <xdr:rowOff>95574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4">
          <xdr14:nvContentPartPr>
            <xdr14:cNvPr id="340" name="Ink 339">
              <a:extLst>
                <a:ext uri="{FF2B5EF4-FFF2-40B4-BE49-F238E27FC236}">
                  <a16:creationId xmlns:a16="http://schemas.microsoft.com/office/drawing/2014/main" xmlns="" id="{36EA7142-DE25-1B43-BB38-DED153755A93}"/>
                </a:ext>
                <a:ext uri="{147F2762-F138-4A5C-976F-8EAC2B608ADB}">
                  <a16:predDERef xmlns:a16="http://schemas.microsoft.com/office/drawing/2014/main" xmlns="" pred="{C1B08E54-B84E-524E-8E1A-087691BFAD8E}"/>
                </a:ext>
              </a:extLst>
            </xdr14:cNvPr>
            <xdr14:cNvContentPartPr/>
          </xdr14:nvContentPartPr>
          <xdr14:nvPr macro=""/>
          <xdr14:xfrm>
            <a:off x="10252440" y="9401400"/>
            <a:ext cx="65160" cy="6480"/>
          </xdr14:xfrm>
        </xdr:contentPart>
      </mc:Choice>
      <mc:Fallback xmlns="">
        <xdr:pic>
          <xdr:nvPicPr>
            <xdr:cNvPr id="340" name="Ink 339">
              <a:extLst>
                <a:ext uri="{FF2B5EF4-FFF2-40B4-BE49-F238E27FC236}">
                  <a16:creationId xmlns:a16="http://schemas.microsoft.com/office/drawing/2014/main" id="{36EA7142-DE25-1B43-BB38-DED153755A93}"/>
                </a:ext>
                <a:ext uri="{147F2762-F138-4A5C-976F-8EAC2B608ADB}">
                  <a16:predDERef xmlns:a16="http://schemas.microsoft.com/office/drawing/2014/main" pred="{C1B08E54-B84E-524E-8E1A-087691BFAD8E}"/>
                </a:ext>
              </a:extLst>
            </xdr:cNvPr>
            <xdr:cNvPicPr/>
          </xdr:nvPicPr>
          <xdr:blipFill>
            <a:blip xmlns:r="http://schemas.openxmlformats.org/officeDocument/2006/relationships" r:embed="rId128"/>
            <a:stretch>
              <a:fillRect/>
            </a:stretch>
          </xdr:blipFill>
          <xdr:spPr>
            <a:xfrm>
              <a:off x="10236960" y="9386280"/>
              <a:ext cx="9576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123288</xdr:colOff>
      <xdr:row>49</xdr:row>
      <xdr:rowOff>52734</xdr:rowOff>
    </xdr:from>
    <xdr:to>
      <xdr:col>9</xdr:col>
      <xdr:colOff>129768</xdr:colOff>
      <xdr:row>49</xdr:row>
      <xdr:rowOff>123654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5">
          <xdr14:nvContentPartPr>
            <xdr14:cNvPr id="341" name="Ink 340">
              <a:extLst>
                <a:ext uri="{FF2B5EF4-FFF2-40B4-BE49-F238E27FC236}">
                  <a16:creationId xmlns:a16="http://schemas.microsoft.com/office/drawing/2014/main" xmlns="" id="{02F1B7EF-47E4-AE40-B8E9-0B7D6678CBC0}"/>
                </a:ext>
                <a:ext uri="{147F2762-F138-4A5C-976F-8EAC2B608ADB}">
                  <a16:predDERef xmlns:a16="http://schemas.microsoft.com/office/drawing/2014/main" xmlns="" pred="{36EA7142-DE25-1B43-BB38-DED153755A93}"/>
                </a:ext>
              </a:extLst>
            </xdr14:cNvPr>
            <xdr14:cNvContentPartPr/>
          </xdr14:nvContentPartPr>
          <xdr14:nvPr macro=""/>
          <xdr14:xfrm>
            <a:off x="10274040" y="9365040"/>
            <a:ext cx="6480" cy="70920"/>
          </xdr14:xfrm>
        </xdr:contentPart>
      </mc:Choice>
      <mc:Fallback xmlns="">
        <xdr:pic>
          <xdr:nvPicPr>
            <xdr:cNvPr id="341" name="Ink 340">
              <a:extLst>
                <a:ext uri="{FF2B5EF4-FFF2-40B4-BE49-F238E27FC236}">
                  <a16:creationId xmlns:a16="http://schemas.microsoft.com/office/drawing/2014/main" id="{02F1B7EF-47E4-AE40-B8E9-0B7D6678CBC0}"/>
                </a:ext>
                <a:ext uri="{147F2762-F138-4A5C-976F-8EAC2B608ADB}">
                  <a16:predDERef xmlns:a16="http://schemas.microsoft.com/office/drawing/2014/main" pred="{36EA7142-DE25-1B43-BB38-DED153755A93}"/>
                </a:ext>
              </a:extLst>
            </xdr:cNvPr>
            <xdr:cNvPicPr/>
          </xdr:nvPicPr>
          <xdr:blipFill>
            <a:blip xmlns:r="http://schemas.openxmlformats.org/officeDocument/2006/relationships" r:embed="rId506"/>
            <a:stretch>
              <a:fillRect/>
            </a:stretch>
          </xdr:blipFill>
          <xdr:spPr>
            <a:xfrm>
              <a:off x="10258560" y="9349560"/>
              <a:ext cx="37080" cy="101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992494</xdr:colOff>
      <xdr:row>50</xdr:row>
      <xdr:rowOff>78113</xdr:rowOff>
    </xdr:from>
    <xdr:to>
      <xdr:col>8</xdr:col>
      <xdr:colOff>1002214</xdr:colOff>
      <xdr:row>50</xdr:row>
      <xdr:rowOff>135713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7">
          <xdr14:nvContentPartPr>
            <xdr14:cNvPr id="342" name="Ink 341">
              <a:extLst>
                <a:ext uri="{FF2B5EF4-FFF2-40B4-BE49-F238E27FC236}">
                  <a16:creationId xmlns:a16="http://schemas.microsoft.com/office/drawing/2014/main" xmlns="" id="{6A94D039-75C5-B449-B53D-90C647FDDBC0}"/>
                </a:ext>
                <a:ext uri="{147F2762-F138-4A5C-976F-8EAC2B608ADB}">
                  <a16:predDERef xmlns:a16="http://schemas.microsoft.com/office/drawing/2014/main" xmlns="" pred="{02F1B7EF-47E4-AE40-B8E9-0B7D6678CBC0}"/>
                </a:ext>
              </a:extLst>
            </xdr14:cNvPr>
            <xdr14:cNvContentPartPr/>
          </xdr14:nvContentPartPr>
          <xdr14:nvPr macro=""/>
          <xdr14:xfrm>
            <a:off x="9962640" y="9563040"/>
            <a:ext cx="9720" cy="57600"/>
          </xdr14:xfrm>
        </xdr:contentPart>
      </mc:Choice>
      <mc:Fallback xmlns="">
        <xdr:pic>
          <xdr:nvPicPr>
            <xdr:cNvPr id="342" name="Ink 341">
              <a:extLst>
                <a:ext uri="{FF2B5EF4-FFF2-40B4-BE49-F238E27FC236}">
                  <a16:creationId xmlns:a16="http://schemas.microsoft.com/office/drawing/2014/main" id="{6A94D039-75C5-B449-B53D-90C647FDDBC0}"/>
                </a:ext>
                <a:ext uri="{147F2762-F138-4A5C-976F-8EAC2B608ADB}">
                  <a16:predDERef xmlns:a16="http://schemas.microsoft.com/office/drawing/2014/main" pred="{02F1B7EF-47E4-AE40-B8E9-0B7D6678CBC0}"/>
                </a:ext>
              </a:extLst>
            </xdr:cNvPr>
            <xdr:cNvPicPr/>
          </xdr:nvPicPr>
          <xdr:blipFill>
            <a:blip xmlns:r="http://schemas.openxmlformats.org/officeDocument/2006/relationships" r:embed="rId508"/>
            <a:stretch>
              <a:fillRect/>
            </a:stretch>
          </xdr:blipFill>
          <xdr:spPr>
            <a:xfrm>
              <a:off x="9947160" y="9547920"/>
              <a:ext cx="39960" cy="88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933814</xdr:colOff>
      <xdr:row>50</xdr:row>
      <xdr:rowOff>58313</xdr:rowOff>
    </xdr:from>
    <xdr:to>
      <xdr:col>8</xdr:col>
      <xdr:colOff>1045054</xdr:colOff>
      <xdr:row>50</xdr:row>
      <xdr:rowOff>169553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9">
          <xdr14:nvContentPartPr>
            <xdr14:cNvPr id="343" name="Ink 342">
              <a:extLst>
                <a:ext uri="{FF2B5EF4-FFF2-40B4-BE49-F238E27FC236}">
                  <a16:creationId xmlns:a16="http://schemas.microsoft.com/office/drawing/2014/main" xmlns="" id="{9FD0B67D-D6AB-6343-AC4B-2D12B3BC4487}"/>
                </a:ext>
                <a:ext uri="{147F2762-F138-4A5C-976F-8EAC2B608ADB}">
                  <a16:predDERef xmlns:a16="http://schemas.microsoft.com/office/drawing/2014/main" xmlns="" pred="{6A94D039-75C5-B449-B53D-90C647FDDBC0}"/>
                </a:ext>
              </a:extLst>
            </xdr14:cNvPr>
            <xdr14:cNvContentPartPr/>
          </xdr14:nvContentPartPr>
          <xdr14:nvPr macro=""/>
          <xdr14:xfrm>
            <a:off x="9903960" y="9543240"/>
            <a:ext cx="111240" cy="111240"/>
          </xdr14:xfrm>
        </xdr:contentPart>
      </mc:Choice>
      <mc:Fallback xmlns="">
        <xdr:pic>
          <xdr:nvPicPr>
            <xdr:cNvPr id="343" name="Ink 342">
              <a:extLst>
                <a:ext uri="{FF2B5EF4-FFF2-40B4-BE49-F238E27FC236}">
                  <a16:creationId xmlns:a16="http://schemas.microsoft.com/office/drawing/2014/main" id="{9FD0B67D-D6AB-6343-AC4B-2D12B3BC4487}"/>
                </a:ext>
                <a:ext uri="{147F2762-F138-4A5C-976F-8EAC2B608ADB}">
                  <a16:predDERef xmlns:a16="http://schemas.microsoft.com/office/drawing/2014/main" pred="{6A94D039-75C5-B449-B53D-90C647FDDBC0}"/>
                </a:ext>
              </a:extLst>
            </xdr:cNvPr>
            <xdr:cNvPicPr/>
          </xdr:nvPicPr>
          <xdr:blipFill>
            <a:blip xmlns:r="http://schemas.openxmlformats.org/officeDocument/2006/relationships" r:embed="rId451"/>
            <a:stretch>
              <a:fillRect/>
            </a:stretch>
          </xdr:blipFill>
          <xdr:spPr>
            <a:xfrm>
              <a:off x="9888840" y="9528120"/>
              <a:ext cx="141840" cy="141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1085014</xdr:colOff>
      <xdr:row>50</xdr:row>
      <xdr:rowOff>80273</xdr:rowOff>
    </xdr:from>
    <xdr:to>
      <xdr:col>8</xdr:col>
      <xdr:colOff>1122454</xdr:colOff>
      <xdr:row>50</xdr:row>
      <xdr:rowOff>129593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0">
          <xdr14:nvContentPartPr>
            <xdr14:cNvPr id="344" name="Ink 343">
              <a:extLst>
                <a:ext uri="{FF2B5EF4-FFF2-40B4-BE49-F238E27FC236}">
                  <a16:creationId xmlns:a16="http://schemas.microsoft.com/office/drawing/2014/main" xmlns="" id="{2CB74E4D-F022-334A-B9B5-6438CC138DB6}"/>
                </a:ext>
                <a:ext uri="{147F2762-F138-4A5C-976F-8EAC2B608ADB}">
                  <a16:predDERef xmlns:a16="http://schemas.microsoft.com/office/drawing/2014/main" xmlns="" pred="{9FD0B67D-D6AB-6343-AC4B-2D12B3BC4487}"/>
                </a:ext>
              </a:extLst>
            </xdr14:cNvPr>
            <xdr14:cNvContentPartPr/>
          </xdr14:nvContentPartPr>
          <xdr14:nvPr macro=""/>
          <xdr14:xfrm>
            <a:off x="10055160" y="9565200"/>
            <a:ext cx="37440" cy="49320"/>
          </xdr14:xfrm>
        </xdr:contentPart>
      </mc:Choice>
      <mc:Fallback xmlns="">
        <xdr:pic>
          <xdr:nvPicPr>
            <xdr:cNvPr id="344" name="Ink 343">
              <a:extLst>
                <a:ext uri="{FF2B5EF4-FFF2-40B4-BE49-F238E27FC236}">
                  <a16:creationId xmlns:a16="http://schemas.microsoft.com/office/drawing/2014/main" id="{2CB74E4D-F022-334A-B9B5-6438CC138DB6}"/>
                </a:ext>
                <a:ext uri="{147F2762-F138-4A5C-976F-8EAC2B608ADB}">
                  <a16:predDERef xmlns:a16="http://schemas.microsoft.com/office/drawing/2014/main" pred="{9FD0B67D-D6AB-6343-AC4B-2D12B3BC4487}"/>
                </a:ext>
              </a:extLst>
            </xdr:cNvPr>
            <xdr:cNvPicPr/>
          </xdr:nvPicPr>
          <xdr:blipFill>
            <a:blip xmlns:r="http://schemas.openxmlformats.org/officeDocument/2006/relationships" r:embed="rId219"/>
            <a:stretch>
              <a:fillRect/>
            </a:stretch>
          </xdr:blipFill>
          <xdr:spPr>
            <a:xfrm>
              <a:off x="10039680" y="9550080"/>
              <a:ext cx="67680" cy="79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1057294</xdr:colOff>
      <xdr:row>50</xdr:row>
      <xdr:rowOff>46433</xdr:rowOff>
    </xdr:from>
    <xdr:to>
      <xdr:col>8</xdr:col>
      <xdr:colOff>1125334</xdr:colOff>
      <xdr:row>50</xdr:row>
      <xdr:rowOff>95753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1">
          <xdr14:nvContentPartPr>
            <xdr14:cNvPr id="345" name="Ink 344">
              <a:extLst>
                <a:ext uri="{FF2B5EF4-FFF2-40B4-BE49-F238E27FC236}">
                  <a16:creationId xmlns:a16="http://schemas.microsoft.com/office/drawing/2014/main" xmlns="" id="{8BA2E50E-976B-9344-BDAB-A97EA9A254BC}"/>
                </a:ext>
                <a:ext uri="{147F2762-F138-4A5C-976F-8EAC2B608ADB}">
                  <a16:predDERef xmlns:a16="http://schemas.microsoft.com/office/drawing/2014/main" xmlns="" pred="{2CB74E4D-F022-334A-B9B5-6438CC138DB6}"/>
                </a:ext>
              </a:extLst>
            </xdr14:cNvPr>
            <xdr14:cNvContentPartPr/>
          </xdr14:nvContentPartPr>
          <xdr14:nvPr macro=""/>
          <xdr14:xfrm>
            <a:off x="10027440" y="9531360"/>
            <a:ext cx="68040" cy="49320"/>
          </xdr14:xfrm>
        </xdr:contentPart>
      </mc:Choice>
      <mc:Fallback xmlns="">
        <xdr:pic>
          <xdr:nvPicPr>
            <xdr:cNvPr id="345" name="Ink 344">
              <a:extLst>
                <a:ext uri="{FF2B5EF4-FFF2-40B4-BE49-F238E27FC236}">
                  <a16:creationId xmlns:a16="http://schemas.microsoft.com/office/drawing/2014/main" id="{8BA2E50E-976B-9344-BDAB-A97EA9A254BC}"/>
                </a:ext>
                <a:ext uri="{147F2762-F138-4A5C-976F-8EAC2B608ADB}">
                  <a16:predDERef xmlns:a16="http://schemas.microsoft.com/office/drawing/2014/main" pred="{2CB74E4D-F022-334A-B9B5-6438CC138DB6}"/>
                </a:ext>
              </a:extLst>
            </xdr:cNvPr>
            <xdr:cNvPicPr/>
          </xdr:nvPicPr>
          <xdr:blipFill>
            <a:blip xmlns:r="http://schemas.openxmlformats.org/officeDocument/2006/relationships" r:embed="rId495"/>
            <a:stretch>
              <a:fillRect/>
            </a:stretch>
          </xdr:blipFill>
          <xdr:spPr>
            <a:xfrm>
              <a:off x="10011960" y="9516240"/>
              <a:ext cx="98640" cy="79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1085014</xdr:colOff>
      <xdr:row>50</xdr:row>
      <xdr:rowOff>147953</xdr:rowOff>
    </xdr:from>
    <xdr:to>
      <xdr:col>8</xdr:col>
      <xdr:colOff>1131454</xdr:colOff>
      <xdr:row>50</xdr:row>
      <xdr:rowOff>163793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2">
          <xdr14:nvContentPartPr>
            <xdr14:cNvPr id="346" name="Ink 345">
              <a:extLst>
                <a:ext uri="{FF2B5EF4-FFF2-40B4-BE49-F238E27FC236}">
                  <a16:creationId xmlns:a16="http://schemas.microsoft.com/office/drawing/2014/main" xmlns="" id="{CA82EFE1-681B-FA48-AF17-A3EAF3F36F4A}"/>
                </a:ext>
                <a:ext uri="{147F2762-F138-4A5C-976F-8EAC2B608ADB}">
                  <a16:predDERef xmlns:a16="http://schemas.microsoft.com/office/drawing/2014/main" xmlns="" pred="{8BA2E50E-976B-9344-BDAB-A97EA9A254BC}"/>
                </a:ext>
              </a:extLst>
            </xdr14:cNvPr>
            <xdr14:cNvContentPartPr/>
          </xdr14:nvContentPartPr>
          <xdr14:nvPr macro=""/>
          <xdr14:xfrm>
            <a:off x="10055160" y="9632880"/>
            <a:ext cx="46440" cy="15840"/>
          </xdr14:xfrm>
        </xdr:contentPart>
      </mc:Choice>
      <mc:Fallback xmlns="">
        <xdr:pic>
          <xdr:nvPicPr>
            <xdr:cNvPr id="346" name="Ink 345">
              <a:extLst>
                <a:ext uri="{FF2B5EF4-FFF2-40B4-BE49-F238E27FC236}">
                  <a16:creationId xmlns:a16="http://schemas.microsoft.com/office/drawing/2014/main" id="{CA82EFE1-681B-FA48-AF17-A3EAF3F36F4A}"/>
                </a:ext>
                <a:ext uri="{147F2762-F138-4A5C-976F-8EAC2B608ADB}">
                  <a16:predDERef xmlns:a16="http://schemas.microsoft.com/office/drawing/2014/main" pred="{8BA2E50E-976B-9344-BDAB-A97EA9A254BC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10039680" y="9617400"/>
              <a:ext cx="77040" cy="46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1149814</xdr:colOff>
      <xdr:row>50</xdr:row>
      <xdr:rowOff>75593</xdr:rowOff>
    </xdr:from>
    <xdr:to>
      <xdr:col>9</xdr:col>
      <xdr:colOff>6288</xdr:colOff>
      <xdr:row>50</xdr:row>
      <xdr:rowOff>148313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3">
          <xdr14:nvContentPartPr>
            <xdr14:cNvPr id="347" name="Ink 346">
              <a:extLst>
                <a:ext uri="{FF2B5EF4-FFF2-40B4-BE49-F238E27FC236}">
                  <a16:creationId xmlns:a16="http://schemas.microsoft.com/office/drawing/2014/main" xmlns="" id="{91C03F0D-4972-E641-AEDF-7CFC5E82E918}"/>
                </a:ext>
                <a:ext uri="{147F2762-F138-4A5C-976F-8EAC2B608ADB}">
                  <a16:predDERef xmlns:a16="http://schemas.microsoft.com/office/drawing/2014/main" xmlns="" pred="{CA82EFE1-681B-FA48-AF17-A3EAF3F36F4A}"/>
                </a:ext>
              </a:extLst>
            </xdr14:cNvPr>
            <xdr14:cNvContentPartPr/>
          </xdr14:nvContentPartPr>
          <xdr14:nvPr macro=""/>
          <xdr14:xfrm>
            <a:off x="10119960" y="9560520"/>
            <a:ext cx="37080" cy="72720"/>
          </xdr14:xfrm>
        </xdr:contentPart>
      </mc:Choice>
      <mc:Fallback xmlns="">
        <xdr:pic>
          <xdr:nvPicPr>
            <xdr:cNvPr id="347" name="Ink 346">
              <a:extLst>
                <a:ext uri="{FF2B5EF4-FFF2-40B4-BE49-F238E27FC236}">
                  <a16:creationId xmlns:a16="http://schemas.microsoft.com/office/drawing/2014/main" id="{91C03F0D-4972-E641-AEDF-7CFC5E82E918}"/>
                </a:ext>
                <a:ext uri="{147F2762-F138-4A5C-976F-8EAC2B608ADB}">
                  <a16:predDERef xmlns:a16="http://schemas.microsoft.com/office/drawing/2014/main" pred="{CA82EFE1-681B-FA48-AF17-A3EAF3F36F4A}"/>
                </a:ext>
              </a:extLst>
            </xdr:cNvPr>
            <xdr:cNvPicPr/>
          </xdr:nvPicPr>
          <xdr:blipFill>
            <a:blip xmlns:r="http://schemas.openxmlformats.org/officeDocument/2006/relationships" r:embed="rId467"/>
            <a:stretch>
              <a:fillRect/>
            </a:stretch>
          </xdr:blipFill>
          <xdr:spPr>
            <a:xfrm>
              <a:off x="10104840" y="9545040"/>
              <a:ext cx="67680" cy="102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24648</xdr:colOff>
      <xdr:row>50</xdr:row>
      <xdr:rowOff>62993</xdr:rowOff>
    </xdr:from>
    <xdr:to>
      <xdr:col>9</xdr:col>
      <xdr:colOff>49848</xdr:colOff>
      <xdr:row>50</xdr:row>
      <xdr:rowOff>142193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4">
          <xdr14:nvContentPartPr>
            <xdr14:cNvPr id="348" name="Ink 347">
              <a:extLst>
                <a:ext uri="{FF2B5EF4-FFF2-40B4-BE49-F238E27FC236}">
                  <a16:creationId xmlns:a16="http://schemas.microsoft.com/office/drawing/2014/main" xmlns="" id="{263A3B70-CB69-6642-8295-0FD70B531528}"/>
                </a:ext>
                <a:ext uri="{147F2762-F138-4A5C-976F-8EAC2B608ADB}">
                  <a16:predDERef xmlns:a16="http://schemas.microsoft.com/office/drawing/2014/main" xmlns="" pred="{91C03F0D-4972-E641-AEDF-7CFC5E82E918}"/>
                </a:ext>
              </a:extLst>
            </xdr14:cNvPr>
            <xdr14:cNvContentPartPr/>
          </xdr14:nvContentPartPr>
          <xdr14:nvPr macro=""/>
          <xdr14:xfrm>
            <a:off x="10175400" y="9547920"/>
            <a:ext cx="25200" cy="79200"/>
          </xdr14:xfrm>
        </xdr:contentPart>
      </mc:Choice>
      <mc:Fallback xmlns="">
        <xdr:pic>
          <xdr:nvPicPr>
            <xdr:cNvPr id="348" name="Ink 347">
              <a:extLst>
                <a:ext uri="{FF2B5EF4-FFF2-40B4-BE49-F238E27FC236}">
                  <a16:creationId xmlns:a16="http://schemas.microsoft.com/office/drawing/2014/main" id="{263A3B70-CB69-6642-8295-0FD70B531528}"/>
                </a:ext>
                <a:ext uri="{147F2762-F138-4A5C-976F-8EAC2B608ADB}">
                  <a16:predDERef xmlns:a16="http://schemas.microsoft.com/office/drawing/2014/main" pred="{91C03F0D-4972-E641-AEDF-7CFC5E82E918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0159920" y="9532440"/>
              <a:ext cx="55440" cy="109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184848</xdr:colOff>
      <xdr:row>50</xdr:row>
      <xdr:rowOff>101513</xdr:rowOff>
    </xdr:from>
    <xdr:to>
      <xdr:col>9</xdr:col>
      <xdr:colOff>231288</xdr:colOff>
      <xdr:row>50</xdr:row>
      <xdr:rowOff>114113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5">
          <xdr14:nvContentPartPr>
            <xdr14:cNvPr id="349" name="Ink 348">
              <a:extLst>
                <a:ext uri="{FF2B5EF4-FFF2-40B4-BE49-F238E27FC236}">
                  <a16:creationId xmlns:a16="http://schemas.microsoft.com/office/drawing/2014/main" xmlns="" id="{41631076-5810-774D-BE43-F957A3A126DD}"/>
                </a:ext>
                <a:ext uri="{147F2762-F138-4A5C-976F-8EAC2B608ADB}">
                  <a16:predDERef xmlns:a16="http://schemas.microsoft.com/office/drawing/2014/main" xmlns="" pred="{263A3B70-CB69-6642-8295-0FD70B531528}"/>
                </a:ext>
              </a:extLst>
            </xdr14:cNvPr>
            <xdr14:cNvContentPartPr/>
          </xdr14:nvContentPartPr>
          <xdr14:nvPr macro=""/>
          <xdr14:xfrm>
            <a:off x="10335600" y="9586440"/>
            <a:ext cx="46440" cy="12600"/>
          </xdr14:xfrm>
        </xdr:contentPart>
      </mc:Choice>
      <mc:Fallback xmlns="">
        <xdr:pic>
          <xdr:nvPicPr>
            <xdr:cNvPr id="349" name="Ink 348">
              <a:extLst>
                <a:ext uri="{FF2B5EF4-FFF2-40B4-BE49-F238E27FC236}">
                  <a16:creationId xmlns:a16="http://schemas.microsoft.com/office/drawing/2014/main" id="{41631076-5810-774D-BE43-F957A3A126DD}"/>
                </a:ext>
                <a:ext uri="{147F2762-F138-4A5C-976F-8EAC2B608ADB}">
                  <a16:predDERef xmlns:a16="http://schemas.microsoft.com/office/drawing/2014/main" pred="{263A3B70-CB69-6642-8295-0FD70B531528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10320120" y="9571320"/>
              <a:ext cx="7704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388248</xdr:colOff>
      <xdr:row>50</xdr:row>
      <xdr:rowOff>42833</xdr:rowOff>
    </xdr:from>
    <xdr:to>
      <xdr:col>9</xdr:col>
      <xdr:colOff>447288</xdr:colOff>
      <xdr:row>50</xdr:row>
      <xdr:rowOff>154073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6">
          <xdr14:nvContentPartPr>
            <xdr14:cNvPr id="350" name="Ink 349">
              <a:extLst>
                <a:ext uri="{FF2B5EF4-FFF2-40B4-BE49-F238E27FC236}">
                  <a16:creationId xmlns:a16="http://schemas.microsoft.com/office/drawing/2014/main" xmlns="" id="{3E568FC7-BBF6-B146-94D9-914EB35AC2C5}"/>
                </a:ext>
                <a:ext uri="{147F2762-F138-4A5C-976F-8EAC2B608ADB}">
                  <a16:predDERef xmlns:a16="http://schemas.microsoft.com/office/drawing/2014/main" xmlns="" pred="{41631076-5810-774D-BE43-F957A3A126DD}"/>
                </a:ext>
              </a:extLst>
            </xdr14:cNvPr>
            <xdr14:cNvContentPartPr/>
          </xdr14:nvContentPartPr>
          <xdr14:nvPr macro=""/>
          <xdr14:xfrm>
            <a:off x="10539000" y="9527760"/>
            <a:ext cx="59040" cy="111240"/>
          </xdr14:xfrm>
        </xdr:contentPart>
      </mc:Choice>
      <mc:Fallback xmlns="">
        <xdr:pic>
          <xdr:nvPicPr>
            <xdr:cNvPr id="350" name="Ink 349">
              <a:extLst>
                <a:ext uri="{FF2B5EF4-FFF2-40B4-BE49-F238E27FC236}">
                  <a16:creationId xmlns:a16="http://schemas.microsoft.com/office/drawing/2014/main" id="{3E568FC7-BBF6-B146-94D9-914EB35AC2C5}"/>
                </a:ext>
                <a:ext uri="{147F2762-F138-4A5C-976F-8EAC2B608ADB}">
                  <a16:predDERef xmlns:a16="http://schemas.microsoft.com/office/drawing/2014/main" pred="{41631076-5810-774D-BE43-F957A3A126DD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0523880" y="9512640"/>
              <a:ext cx="89280" cy="141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480768</xdr:colOff>
      <xdr:row>50</xdr:row>
      <xdr:rowOff>58313</xdr:rowOff>
    </xdr:from>
    <xdr:to>
      <xdr:col>9</xdr:col>
      <xdr:colOff>533688</xdr:colOff>
      <xdr:row>50</xdr:row>
      <xdr:rowOff>145073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7">
          <xdr14:nvContentPartPr>
            <xdr14:cNvPr id="351" name="Ink 350">
              <a:extLst>
                <a:ext uri="{FF2B5EF4-FFF2-40B4-BE49-F238E27FC236}">
                  <a16:creationId xmlns:a16="http://schemas.microsoft.com/office/drawing/2014/main" xmlns="" id="{CA4A97F4-931B-964B-9A70-6ADD4E6A3C4D}"/>
                </a:ext>
                <a:ext uri="{147F2762-F138-4A5C-976F-8EAC2B608ADB}">
                  <a16:predDERef xmlns:a16="http://schemas.microsoft.com/office/drawing/2014/main" xmlns="" pred="{3E568FC7-BBF6-B146-94D9-914EB35AC2C5}"/>
                </a:ext>
              </a:extLst>
            </xdr14:cNvPr>
            <xdr14:cNvContentPartPr/>
          </xdr14:nvContentPartPr>
          <xdr14:nvPr macro=""/>
          <xdr14:xfrm>
            <a:off x="10631520" y="9543240"/>
            <a:ext cx="52920" cy="86760"/>
          </xdr14:xfrm>
        </xdr:contentPart>
      </mc:Choice>
      <mc:Fallback xmlns="">
        <xdr:pic>
          <xdr:nvPicPr>
            <xdr:cNvPr id="351" name="Ink 350">
              <a:extLst>
                <a:ext uri="{FF2B5EF4-FFF2-40B4-BE49-F238E27FC236}">
                  <a16:creationId xmlns:a16="http://schemas.microsoft.com/office/drawing/2014/main" id="{CA4A97F4-931B-964B-9A70-6ADD4E6A3C4D}"/>
                </a:ext>
                <a:ext uri="{147F2762-F138-4A5C-976F-8EAC2B608ADB}">
                  <a16:predDERef xmlns:a16="http://schemas.microsoft.com/office/drawing/2014/main" pred="{3E568FC7-BBF6-B146-94D9-914EB35AC2C5}"/>
                </a:ext>
              </a:extLst>
            </xdr:cNvPr>
            <xdr:cNvPicPr/>
          </xdr:nvPicPr>
          <xdr:blipFill>
            <a:blip xmlns:r="http://schemas.openxmlformats.org/officeDocument/2006/relationships" r:embed="rId270"/>
            <a:stretch>
              <a:fillRect/>
            </a:stretch>
          </xdr:blipFill>
          <xdr:spPr>
            <a:xfrm>
              <a:off x="10616040" y="9528120"/>
              <a:ext cx="83160" cy="11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582288</xdr:colOff>
      <xdr:row>50</xdr:row>
      <xdr:rowOff>46073</xdr:rowOff>
    </xdr:from>
    <xdr:to>
      <xdr:col>9</xdr:col>
      <xdr:colOff>601008</xdr:colOff>
      <xdr:row>50</xdr:row>
      <xdr:rowOff>148313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8">
          <xdr14:nvContentPartPr>
            <xdr14:cNvPr id="352" name="Ink 351">
              <a:extLst>
                <a:ext uri="{FF2B5EF4-FFF2-40B4-BE49-F238E27FC236}">
                  <a16:creationId xmlns:a16="http://schemas.microsoft.com/office/drawing/2014/main" xmlns="" id="{1876090A-AF22-DF4C-B0E9-E005C1790997}"/>
                </a:ext>
                <a:ext uri="{147F2762-F138-4A5C-976F-8EAC2B608ADB}">
                  <a16:predDERef xmlns:a16="http://schemas.microsoft.com/office/drawing/2014/main" xmlns="" pred="{CA4A97F4-931B-964B-9A70-6ADD4E6A3C4D}"/>
                </a:ext>
              </a:extLst>
            </xdr14:cNvPr>
            <xdr14:cNvContentPartPr/>
          </xdr14:nvContentPartPr>
          <xdr14:nvPr macro=""/>
          <xdr14:xfrm>
            <a:off x="10733040" y="9531000"/>
            <a:ext cx="18720" cy="102240"/>
          </xdr14:xfrm>
        </xdr:contentPart>
      </mc:Choice>
      <mc:Fallback xmlns="">
        <xdr:pic>
          <xdr:nvPicPr>
            <xdr:cNvPr id="352" name="Ink 351">
              <a:extLst>
                <a:ext uri="{FF2B5EF4-FFF2-40B4-BE49-F238E27FC236}">
                  <a16:creationId xmlns:a16="http://schemas.microsoft.com/office/drawing/2014/main" id="{1876090A-AF22-DF4C-B0E9-E005C1790997}"/>
                </a:ext>
                <a:ext uri="{147F2762-F138-4A5C-976F-8EAC2B608ADB}">
                  <a16:predDERef xmlns:a16="http://schemas.microsoft.com/office/drawing/2014/main" pred="{CA4A97F4-931B-964B-9A70-6ADD4E6A3C4D}"/>
                </a:ext>
              </a:extLst>
            </xdr:cNvPr>
            <xdr:cNvPicPr/>
          </xdr:nvPicPr>
          <xdr:blipFill>
            <a:blip xmlns:r="http://schemas.openxmlformats.org/officeDocument/2006/relationships" r:embed="rId56"/>
            <a:stretch>
              <a:fillRect/>
            </a:stretch>
          </xdr:blipFill>
          <xdr:spPr>
            <a:xfrm>
              <a:off x="10717920" y="9515880"/>
              <a:ext cx="49320" cy="132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610368</xdr:colOff>
      <xdr:row>50</xdr:row>
      <xdr:rowOff>27713</xdr:rowOff>
    </xdr:from>
    <xdr:to>
      <xdr:col>10</xdr:col>
      <xdr:colOff>55557</xdr:colOff>
      <xdr:row>50</xdr:row>
      <xdr:rowOff>160553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9">
          <xdr14:nvContentPartPr>
            <xdr14:cNvPr id="353" name="Ink 352">
              <a:extLst>
                <a:ext uri="{FF2B5EF4-FFF2-40B4-BE49-F238E27FC236}">
                  <a16:creationId xmlns:a16="http://schemas.microsoft.com/office/drawing/2014/main" xmlns="" id="{01A08AC2-8341-9F44-9206-19E449167B9D}"/>
                </a:ext>
                <a:ext uri="{147F2762-F138-4A5C-976F-8EAC2B608ADB}">
                  <a16:predDERef xmlns:a16="http://schemas.microsoft.com/office/drawing/2014/main" xmlns="" pred="{1876090A-AF22-DF4C-B0E9-E005C1790997}"/>
                </a:ext>
              </a:extLst>
            </xdr14:cNvPr>
            <xdr14:cNvContentPartPr/>
          </xdr14:nvContentPartPr>
          <xdr14:nvPr macro=""/>
          <xdr14:xfrm>
            <a:off x="10761120" y="9512640"/>
            <a:ext cx="92520" cy="132840"/>
          </xdr14:xfrm>
        </xdr:contentPart>
      </mc:Choice>
      <mc:Fallback xmlns="">
        <xdr:pic>
          <xdr:nvPicPr>
            <xdr:cNvPr id="353" name="Ink 352">
              <a:extLst>
                <a:ext uri="{FF2B5EF4-FFF2-40B4-BE49-F238E27FC236}">
                  <a16:creationId xmlns:a16="http://schemas.microsoft.com/office/drawing/2014/main" id="{01A08AC2-8341-9F44-9206-19E449167B9D}"/>
                </a:ext>
                <a:ext uri="{147F2762-F138-4A5C-976F-8EAC2B608ADB}">
                  <a16:predDERef xmlns:a16="http://schemas.microsoft.com/office/drawing/2014/main" pred="{1876090A-AF22-DF4C-B0E9-E005C1790997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0746000" y="9497160"/>
              <a:ext cx="123120" cy="16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277368</xdr:colOff>
      <xdr:row>47</xdr:row>
      <xdr:rowOff>92697</xdr:rowOff>
    </xdr:from>
    <xdr:to>
      <xdr:col>10</xdr:col>
      <xdr:colOff>212157</xdr:colOff>
      <xdr:row>49</xdr:row>
      <xdr:rowOff>117534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0">
          <xdr14:nvContentPartPr>
            <xdr14:cNvPr id="354" name="Ink 353">
              <a:extLst>
                <a:ext uri="{FF2B5EF4-FFF2-40B4-BE49-F238E27FC236}">
                  <a16:creationId xmlns:a16="http://schemas.microsoft.com/office/drawing/2014/main" xmlns="" id="{9728D68E-2D21-214E-9044-F839E5B357F0}"/>
                </a:ext>
                <a:ext uri="{147F2762-F138-4A5C-976F-8EAC2B608ADB}">
                  <a16:predDERef xmlns:a16="http://schemas.microsoft.com/office/drawing/2014/main" xmlns="" pred="{01A08AC2-8341-9F44-9206-19E449167B9D}"/>
                </a:ext>
              </a:extLst>
            </xdr14:cNvPr>
            <xdr14:cNvContentPartPr/>
          </xdr14:nvContentPartPr>
          <xdr14:nvPr macro=""/>
          <xdr14:xfrm>
            <a:off x="10428120" y="9059760"/>
            <a:ext cx="582120" cy="370080"/>
          </xdr14:xfrm>
        </xdr:contentPart>
      </mc:Choice>
      <mc:Fallback xmlns="">
        <xdr:pic>
          <xdr:nvPicPr>
            <xdr:cNvPr id="354" name="Ink 353">
              <a:extLst>
                <a:ext uri="{FF2B5EF4-FFF2-40B4-BE49-F238E27FC236}">
                  <a16:creationId xmlns:a16="http://schemas.microsoft.com/office/drawing/2014/main" id="{9728D68E-2D21-214E-9044-F839E5B357F0}"/>
                </a:ext>
                <a:ext uri="{147F2762-F138-4A5C-976F-8EAC2B608ADB}">
                  <a16:predDERef xmlns:a16="http://schemas.microsoft.com/office/drawing/2014/main" pred="{01A08AC2-8341-9F44-9206-19E449167B9D}"/>
                </a:ext>
              </a:extLst>
            </xdr:cNvPr>
            <xdr:cNvPicPr/>
          </xdr:nvPicPr>
          <xdr:blipFill>
            <a:blip xmlns:r="http://schemas.openxmlformats.org/officeDocument/2006/relationships" r:embed="rId521"/>
            <a:stretch>
              <a:fillRect/>
            </a:stretch>
          </xdr:blipFill>
          <xdr:spPr>
            <a:xfrm>
              <a:off x="10397160" y="9029160"/>
              <a:ext cx="643680" cy="431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1035501</xdr:colOff>
      <xdr:row>49</xdr:row>
      <xdr:rowOff>24654</xdr:rowOff>
    </xdr:from>
    <xdr:to>
      <xdr:col>8</xdr:col>
      <xdr:colOff>215974</xdr:colOff>
      <xdr:row>49</xdr:row>
      <xdr:rowOff>102054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2">
          <xdr14:nvContentPartPr>
            <xdr14:cNvPr id="355" name="Ink 354">
              <a:extLst>
                <a:ext uri="{FF2B5EF4-FFF2-40B4-BE49-F238E27FC236}">
                  <a16:creationId xmlns:a16="http://schemas.microsoft.com/office/drawing/2014/main" xmlns="" id="{210A413E-16AA-C944-8EAF-747A61D2F5D1}"/>
                </a:ext>
                <a:ext uri="{147F2762-F138-4A5C-976F-8EAC2B608ADB}">
                  <a16:predDERef xmlns:a16="http://schemas.microsoft.com/office/drawing/2014/main" xmlns="" pred="{9728D68E-2D21-214E-9044-F839E5B357F0}"/>
                </a:ext>
              </a:extLst>
            </xdr14:cNvPr>
            <xdr14:cNvContentPartPr/>
          </xdr14:nvContentPartPr>
          <xdr14:nvPr macro=""/>
          <xdr14:xfrm>
            <a:off x="8825040" y="9336960"/>
            <a:ext cx="361080" cy="77400"/>
          </xdr14:xfrm>
        </xdr:contentPart>
      </mc:Choice>
      <mc:Fallback xmlns="">
        <xdr:pic>
          <xdr:nvPicPr>
            <xdr:cNvPr id="355" name="Ink 354">
              <a:extLst>
                <a:ext uri="{FF2B5EF4-FFF2-40B4-BE49-F238E27FC236}">
                  <a16:creationId xmlns:a16="http://schemas.microsoft.com/office/drawing/2014/main" id="{210A413E-16AA-C944-8EAF-747A61D2F5D1}"/>
                </a:ext>
                <a:ext uri="{147F2762-F138-4A5C-976F-8EAC2B608ADB}">
                  <a16:predDERef xmlns:a16="http://schemas.microsoft.com/office/drawing/2014/main" pred="{9728D68E-2D21-214E-9044-F839E5B357F0}"/>
                </a:ext>
              </a:extLst>
            </xdr:cNvPr>
            <xdr:cNvPicPr/>
          </xdr:nvPicPr>
          <xdr:blipFill>
            <a:blip xmlns:r="http://schemas.openxmlformats.org/officeDocument/2006/relationships" r:embed="rId523"/>
            <a:stretch>
              <a:fillRect/>
            </a:stretch>
          </xdr:blipFill>
          <xdr:spPr>
            <a:xfrm>
              <a:off x="8794440" y="9306000"/>
              <a:ext cx="422280" cy="13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1064661</xdr:colOff>
      <xdr:row>49</xdr:row>
      <xdr:rowOff>73974</xdr:rowOff>
    </xdr:from>
    <xdr:to>
      <xdr:col>8</xdr:col>
      <xdr:colOff>246934</xdr:colOff>
      <xdr:row>49</xdr:row>
      <xdr:rowOff>142014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4">
          <xdr14:nvContentPartPr>
            <xdr14:cNvPr id="356" name="Ink 355">
              <a:extLst>
                <a:ext uri="{FF2B5EF4-FFF2-40B4-BE49-F238E27FC236}">
                  <a16:creationId xmlns:a16="http://schemas.microsoft.com/office/drawing/2014/main" xmlns="" id="{E2C895DF-818C-5248-8F5E-19EAEAADE4B0}"/>
                </a:ext>
                <a:ext uri="{147F2762-F138-4A5C-976F-8EAC2B608ADB}">
                  <a16:predDERef xmlns:a16="http://schemas.microsoft.com/office/drawing/2014/main" xmlns="" pred="{210A413E-16AA-C944-8EAF-747A61D2F5D1}"/>
                </a:ext>
              </a:extLst>
            </xdr14:cNvPr>
            <xdr14:cNvContentPartPr/>
          </xdr14:nvContentPartPr>
          <xdr14:nvPr macro=""/>
          <xdr14:xfrm>
            <a:off x="8854200" y="9386280"/>
            <a:ext cx="362880" cy="68040"/>
          </xdr14:xfrm>
        </xdr:contentPart>
      </mc:Choice>
      <mc:Fallback xmlns="">
        <xdr:pic>
          <xdr:nvPicPr>
            <xdr:cNvPr id="356" name="Ink 355">
              <a:extLst>
                <a:ext uri="{FF2B5EF4-FFF2-40B4-BE49-F238E27FC236}">
                  <a16:creationId xmlns:a16="http://schemas.microsoft.com/office/drawing/2014/main" id="{E2C895DF-818C-5248-8F5E-19EAEAADE4B0}"/>
                </a:ext>
                <a:ext uri="{147F2762-F138-4A5C-976F-8EAC2B608ADB}">
                  <a16:predDERef xmlns:a16="http://schemas.microsoft.com/office/drawing/2014/main" pred="{210A413E-16AA-C944-8EAF-747A61D2F5D1}"/>
                </a:ext>
              </a:extLst>
            </xdr:cNvPr>
            <xdr:cNvPicPr/>
          </xdr:nvPicPr>
          <xdr:blipFill>
            <a:blip xmlns:r="http://schemas.openxmlformats.org/officeDocument/2006/relationships" r:embed="rId523"/>
            <a:stretch>
              <a:fillRect/>
            </a:stretch>
          </xdr:blipFill>
          <xdr:spPr>
            <a:xfrm>
              <a:off x="8823600" y="9355320"/>
              <a:ext cx="424080" cy="129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539120</xdr:colOff>
      <xdr:row>43</xdr:row>
      <xdr:rowOff>98462</xdr:rowOff>
    </xdr:from>
    <xdr:to>
      <xdr:col>6</xdr:col>
      <xdr:colOff>24788</xdr:colOff>
      <xdr:row>45</xdr:row>
      <xdr:rowOff>61740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5">
          <xdr14:nvContentPartPr>
            <xdr14:cNvPr id="357" name="Ink 356">
              <a:extLst>
                <a:ext uri="{FF2B5EF4-FFF2-40B4-BE49-F238E27FC236}">
                  <a16:creationId xmlns:a16="http://schemas.microsoft.com/office/drawing/2014/main" xmlns="" id="{88781A80-2656-DB4F-9618-47C56DE002D8}"/>
                </a:ext>
                <a:ext uri="{147F2762-F138-4A5C-976F-8EAC2B608ADB}">
                  <a16:predDERef xmlns:a16="http://schemas.microsoft.com/office/drawing/2014/main" xmlns="" pred="{E2C895DF-818C-5248-8F5E-19EAEAADE4B0}"/>
                </a:ext>
              </a:extLst>
            </xdr14:cNvPr>
            <xdr14:cNvContentPartPr/>
          </xdr14:nvContentPartPr>
          <xdr14:nvPr macro=""/>
          <xdr14:xfrm>
            <a:off x="6596280" y="8375040"/>
            <a:ext cx="37440" cy="308520"/>
          </xdr14:xfrm>
        </xdr:contentPart>
      </mc:Choice>
      <mc:Fallback xmlns="">
        <xdr:pic>
          <xdr:nvPicPr>
            <xdr:cNvPr id="357" name="Ink 356">
              <a:extLst>
                <a:ext uri="{FF2B5EF4-FFF2-40B4-BE49-F238E27FC236}">
                  <a16:creationId xmlns:a16="http://schemas.microsoft.com/office/drawing/2014/main" id="{88781A80-2656-DB4F-9618-47C56DE002D8}"/>
                </a:ext>
                <a:ext uri="{147F2762-F138-4A5C-976F-8EAC2B608ADB}">
                  <a16:predDERef xmlns:a16="http://schemas.microsoft.com/office/drawing/2014/main" pred="{E2C895DF-818C-5248-8F5E-19EAEAADE4B0}"/>
                </a:ext>
              </a:extLst>
            </xdr:cNvPr>
            <xdr:cNvPicPr/>
          </xdr:nvPicPr>
          <xdr:blipFill>
            <a:blip xmlns:r="http://schemas.openxmlformats.org/officeDocument/2006/relationships" r:embed="rId526"/>
            <a:stretch>
              <a:fillRect/>
            </a:stretch>
          </xdr:blipFill>
          <xdr:spPr>
            <a:xfrm>
              <a:off x="6565680" y="8344440"/>
              <a:ext cx="98640" cy="370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2828</xdr:colOff>
      <xdr:row>43</xdr:row>
      <xdr:rowOff>92342</xdr:rowOff>
    </xdr:from>
    <xdr:to>
      <xdr:col>6</xdr:col>
      <xdr:colOff>1146908</xdr:colOff>
      <xdr:row>44</xdr:row>
      <xdr:rowOff>142201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7">
          <xdr14:nvContentPartPr>
            <xdr14:cNvPr id="358" name="Ink 357">
              <a:extLst>
                <a:ext uri="{FF2B5EF4-FFF2-40B4-BE49-F238E27FC236}">
                  <a16:creationId xmlns:a16="http://schemas.microsoft.com/office/drawing/2014/main" xmlns="" id="{D1725ACB-170F-594B-8057-2CFCDDE8C1A0}"/>
                </a:ext>
                <a:ext uri="{147F2762-F138-4A5C-976F-8EAC2B608ADB}">
                  <a16:predDERef xmlns:a16="http://schemas.microsoft.com/office/drawing/2014/main" xmlns="" pred="{88781A80-2656-DB4F-9618-47C56DE002D8}"/>
                </a:ext>
              </a:extLst>
            </xdr14:cNvPr>
            <xdr14:cNvContentPartPr/>
          </xdr14:nvContentPartPr>
          <xdr14:nvPr macro=""/>
          <xdr14:xfrm>
            <a:off x="6611760" y="8368920"/>
            <a:ext cx="1144080" cy="222480"/>
          </xdr14:xfrm>
        </xdr:contentPart>
      </mc:Choice>
      <mc:Fallback xmlns="">
        <xdr:pic>
          <xdr:nvPicPr>
            <xdr:cNvPr id="358" name="Ink 357">
              <a:extLst>
                <a:ext uri="{FF2B5EF4-FFF2-40B4-BE49-F238E27FC236}">
                  <a16:creationId xmlns:a16="http://schemas.microsoft.com/office/drawing/2014/main" id="{D1725ACB-170F-594B-8057-2CFCDDE8C1A0}"/>
                </a:ext>
                <a:ext uri="{147F2762-F138-4A5C-976F-8EAC2B608ADB}">
                  <a16:predDERef xmlns:a16="http://schemas.microsoft.com/office/drawing/2014/main" pred="{88781A80-2656-DB4F-9618-47C56DE002D8}"/>
                </a:ext>
              </a:extLst>
            </xdr:cNvPr>
            <xdr:cNvPicPr/>
          </xdr:nvPicPr>
          <xdr:blipFill>
            <a:blip xmlns:r="http://schemas.openxmlformats.org/officeDocument/2006/relationships" r:embed="rId528"/>
            <a:stretch>
              <a:fillRect/>
            </a:stretch>
          </xdr:blipFill>
          <xdr:spPr>
            <a:xfrm>
              <a:off x="6581160" y="8338320"/>
              <a:ext cx="1205280" cy="283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545600</xdr:colOff>
      <xdr:row>45</xdr:row>
      <xdr:rowOff>9180</xdr:rowOff>
    </xdr:from>
    <xdr:to>
      <xdr:col>6</xdr:col>
      <xdr:colOff>1153388</xdr:colOff>
      <xdr:row>45</xdr:row>
      <xdr:rowOff>27900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9">
          <xdr14:nvContentPartPr>
            <xdr14:cNvPr id="359" name="Ink 358">
              <a:extLst>
                <a:ext uri="{FF2B5EF4-FFF2-40B4-BE49-F238E27FC236}">
                  <a16:creationId xmlns:a16="http://schemas.microsoft.com/office/drawing/2014/main" xmlns="" id="{FD26BD0F-B755-3E4B-B317-AF5085D4A7E1}"/>
                </a:ext>
                <a:ext uri="{147F2762-F138-4A5C-976F-8EAC2B608ADB}">
                  <a16:predDERef xmlns:a16="http://schemas.microsoft.com/office/drawing/2014/main" xmlns="" pred="{D1725ACB-170F-594B-8057-2CFCDDE8C1A0}"/>
                </a:ext>
              </a:extLst>
            </xdr14:cNvPr>
            <xdr14:cNvContentPartPr/>
          </xdr14:nvContentPartPr>
          <xdr14:nvPr macro=""/>
          <xdr14:xfrm>
            <a:off x="6602760" y="8631000"/>
            <a:ext cx="1159560" cy="18720"/>
          </xdr14:xfrm>
        </xdr:contentPart>
      </mc:Choice>
      <mc:Fallback xmlns="">
        <xdr:pic>
          <xdr:nvPicPr>
            <xdr:cNvPr id="359" name="Ink 358">
              <a:extLst>
                <a:ext uri="{FF2B5EF4-FFF2-40B4-BE49-F238E27FC236}">
                  <a16:creationId xmlns:a16="http://schemas.microsoft.com/office/drawing/2014/main" id="{FD26BD0F-B755-3E4B-B317-AF5085D4A7E1}"/>
                </a:ext>
                <a:ext uri="{147F2762-F138-4A5C-976F-8EAC2B608ADB}">
                  <a16:predDERef xmlns:a16="http://schemas.microsoft.com/office/drawing/2014/main" pred="{D1725ACB-170F-594B-8057-2CFCDDE8C1A0}"/>
                </a:ext>
              </a:extLst>
            </xdr:cNvPr>
            <xdr:cNvPicPr/>
          </xdr:nvPicPr>
          <xdr:blipFill>
            <a:blip xmlns:r="http://schemas.openxmlformats.org/officeDocument/2006/relationships" r:embed="rId530"/>
            <a:stretch>
              <a:fillRect/>
            </a:stretch>
          </xdr:blipFill>
          <xdr:spPr>
            <a:xfrm>
              <a:off x="6571800" y="8600040"/>
              <a:ext cx="1220760" cy="8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43040</xdr:colOff>
      <xdr:row>49</xdr:row>
      <xdr:rowOff>151014</xdr:rowOff>
    </xdr:from>
    <xdr:to>
      <xdr:col>5</xdr:col>
      <xdr:colOff>120440</xdr:colOff>
      <xdr:row>49</xdr:row>
      <xdr:rowOff>160734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1">
          <xdr14:nvContentPartPr>
            <xdr14:cNvPr id="360" name="Ink 359">
              <a:extLst>
                <a:ext uri="{FF2B5EF4-FFF2-40B4-BE49-F238E27FC236}">
                  <a16:creationId xmlns:a16="http://schemas.microsoft.com/office/drawing/2014/main" xmlns="" id="{F36CEB82-EE30-8745-A705-70675B56B514}"/>
                </a:ext>
                <a:ext uri="{147F2762-F138-4A5C-976F-8EAC2B608ADB}">
                  <a16:predDERef xmlns:a16="http://schemas.microsoft.com/office/drawing/2014/main" xmlns="" pred="{FD26BD0F-B755-3E4B-B317-AF5085D4A7E1}"/>
                </a:ext>
              </a:extLst>
            </xdr14:cNvPr>
            <xdr14:cNvContentPartPr/>
          </xdr14:nvContentPartPr>
          <xdr14:nvPr macro=""/>
          <xdr14:xfrm>
            <a:off x="6100200" y="9463320"/>
            <a:ext cx="77400" cy="9720"/>
          </xdr14:xfrm>
        </xdr:contentPart>
      </mc:Choice>
      <mc:Fallback xmlns="">
        <xdr:pic>
          <xdr:nvPicPr>
            <xdr:cNvPr id="360" name="Ink 359">
              <a:extLst>
                <a:ext uri="{FF2B5EF4-FFF2-40B4-BE49-F238E27FC236}">
                  <a16:creationId xmlns:a16="http://schemas.microsoft.com/office/drawing/2014/main" id="{F36CEB82-EE30-8745-A705-70675B56B514}"/>
                </a:ext>
                <a:ext uri="{147F2762-F138-4A5C-976F-8EAC2B608ADB}">
                  <a16:predDERef xmlns:a16="http://schemas.microsoft.com/office/drawing/2014/main" pred="{FD26BD0F-B755-3E4B-B317-AF5085D4A7E1}"/>
                </a:ext>
              </a:extLst>
            </xdr:cNvPr>
            <xdr:cNvPicPr/>
          </xdr:nvPicPr>
          <xdr:blipFill>
            <a:blip xmlns:r="http://schemas.openxmlformats.org/officeDocument/2006/relationships" r:embed="rId318"/>
            <a:stretch>
              <a:fillRect/>
            </a:stretch>
          </xdr:blipFill>
          <xdr:spPr>
            <a:xfrm>
              <a:off x="6084720" y="9447840"/>
              <a:ext cx="10800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249680</xdr:colOff>
      <xdr:row>49</xdr:row>
      <xdr:rowOff>45894</xdr:rowOff>
    </xdr:from>
    <xdr:to>
      <xdr:col>5</xdr:col>
      <xdr:colOff>281000</xdr:colOff>
      <xdr:row>49</xdr:row>
      <xdr:rowOff>126534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2">
          <xdr14:nvContentPartPr>
            <xdr14:cNvPr id="361" name="Ink 360">
              <a:extLst>
                <a:ext uri="{FF2B5EF4-FFF2-40B4-BE49-F238E27FC236}">
                  <a16:creationId xmlns:a16="http://schemas.microsoft.com/office/drawing/2014/main" xmlns="" id="{8568DCC8-B8D0-8C40-9EB8-579D883DCD90}"/>
                </a:ext>
                <a:ext uri="{147F2762-F138-4A5C-976F-8EAC2B608ADB}">
                  <a16:predDERef xmlns:a16="http://schemas.microsoft.com/office/drawing/2014/main" xmlns="" pred="{F36CEB82-EE30-8745-A705-70675B56B514}"/>
                </a:ext>
              </a:extLst>
            </xdr14:cNvPr>
            <xdr14:cNvContentPartPr/>
          </xdr14:nvContentPartPr>
          <xdr14:nvPr macro=""/>
          <xdr14:xfrm>
            <a:off x="6306840" y="9358200"/>
            <a:ext cx="31320" cy="80640"/>
          </xdr14:xfrm>
        </xdr:contentPart>
      </mc:Choice>
      <mc:Fallback xmlns="">
        <xdr:pic>
          <xdr:nvPicPr>
            <xdr:cNvPr id="361" name="Ink 360">
              <a:extLst>
                <a:ext uri="{FF2B5EF4-FFF2-40B4-BE49-F238E27FC236}">
                  <a16:creationId xmlns:a16="http://schemas.microsoft.com/office/drawing/2014/main" id="{8568DCC8-B8D0-8C40-9EB8-579D883DCD90}"/>
                </a:ext>
                <a:ext uri="{147F2762-F138-4A5C-976F-8EAC2B608ADB}">
                  <a16:predDERef xmlns:a16="http://schemas.microsoft.com/office/drawing/2014/main" pred="{F36CEB82-EE30-8745-A705-70675B56B514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6291360" y="9343080"/>
              <a:ext cx="6156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221600</xdr:colOff>
      <xdr:row>49</xdr:row>
      <xdr:rowOff>18174</xdr:rowOff>
    </xdr:from>
    <xdr:to>
      <xdr:col>5</xdr:col>
      <xdr:colOff>302240</xdr:colOff>
      <xdr:row>49</xdr:row>
      <xdr:rowOff>92694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3">
          <xdr14:nvContentPartPr>
            <xdr14:cNvPr id="362" name="Ink 361">
              <a:extLst>
                <a:ext uri="{FF2B5EF4-FFF2-40B4-BE49-F238E27FC236}">
                  <a16:creationId xmlns:a16="http://schemas.microsoft.com/office/drawing/2014/main" xmlns="" id="{B11735BF-8A62-7D42-8B47-008ACFC306E5}"/>
                </a:ext>
                <a:ext uri="{147F2762-F138-4A5C-976F-8EAC2B608ADB}">
                  <a16:predDERef xmlns:a16="http://schemas.microsoft.com/office/drawing/2014/main" xmlns="" pred="{8568DCC8-B8D0-8C40-9EB8-579D883DCD90}"/>
                </a:ext>
              </a:extLst>
            </xdr14:cNvPr>
            <xdr14:cNvContentPartPr/>
          </xdr14:nvContentPartPr>
          <xdr14:nvPr macro=""/>
          <xdr14:xfrm>
            <a:off x="6278760" y="9330480"/>
            <a:ext cx="80640" cy="74520"/>
          </xdr14:xfrm>
        </xdr:contentPart>
      </mc:Choice>
      <mc:Fallback xmlns="">
        <xdr:pic>
          <xdr:nvPicPr>
            <xdr:cNvPr id="362" name="Ink 361">
              <a:extLst>
                <a:ext uri="{FF2B5EF4-FFF2-40B4-BE49-F238E27FC236}">
                  <a16:creationId xmlns:a16="http://schemas.microsoft.com/office/drawing/2014/main" id="{B11735BF-8A62-7D42-8B47-008ACFC306E5}"/>
                </a:ext>
                <a:ext uri="{147F2762-F138-4A5C-976F-8EAC2B608ADB}">
                  <a16:predDERef xmlns:a16="http://schemas.microsoft.com/office/drawing/2014/main" pred="{8568DCC8-B8D0-8C40-9EB8-579D883DCD90}"/>
                </a:ext>
              </a:extLst>
            </xdr:cNvPr>
            <xdr:cNvPicPr/>
          </xdr:nvPicPr>
          <xdr:blipFill>
            <a:blip xmlns:r="http://schemas.openxmlformats.org/officeDocument/2006/relationships" r:embed="rId534"/>
            <a:stretch>
              <a:fillRect/>
            </a:stretch>
          </xdr:blipFill>
          <xdr:spPr>
            <a:xfrm>
              <a:off x="6263640" y="9315360"/>
              <a:ext cx="110880" cy="10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261920</xdr:colOff>
      <xdr:row>49</xdr:row>
      <xdr:rowOff>147774</xdr:rowOff>
    </xdr:from>
    <xdr:to>
      <xdr:col>5</xdr:col>
      <xdr:colOff>311600</xdr:colOff>
      <xdr:row>49</xdr:row>
      <xdr:rowOff>157494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5">
          <xdr14:nvContentPartPr>
            <xdr14:cNvPr id="363" name="Ink 362">
              <a:extLst>
                <a:ext uri="{FF2B5EF4-FFF2-40B4-BE49-F238E27FC236}">
                  <a16:creationId xmlns:a16="http://schemas.microsoft.com/office/drawing/2014/main" xmlns="" id="{F4C69D89-1127-D840-AA9C-C850E0524ABF}"/>
                </a:ext>
                <a:ext uri="{147F2762-F138-4A5C-976F-8EAC2B608ADB}">
                  <a16:predDERef xmlns:a16="http://schemas.microsoft.com/office/drawing/2014/main" xmlns="" pred="{B11735BF-8A62-7D42-8B47-008ACFC306E5}"/>
                </a:ext>
              </a:extLst>
            </xdr14:cNvPr>
            <xdr14:cNvContentPartPr/>
          </xdr14:nvContentPartPr>
          <xdr14:nvPr macro=""/>
          <xdr14:xfrm>
            <a:off x="6319080" y="9460080"/>
            <a:ext cx="49680" cy="9720"/>
          </xdr14:xfrm>
        </xdr:contentPart>
      </mc:Choice>
      <mc:Fallback xmlns="">
        <xdr:pic>
          <xdr:nvPicPr>
            <xdr:cNvPr id="363" name="Ink 362">
              <a:extLst>
                <a:ext uri="{FF2B5EF4-FFF2-40B4-BE49-F238E27FC236}">
                  <a16:creationId xmlns:a16="http://schemas.microsoft.com/office/drawing/2014/main" id="{F4C69D89-1127-D840-AA9C-C850E0524ABF}"/>
                </a:ext>
                <a:ext uri="{147F2762-F138-4A5C-976F-8EAC2B608ADB}">
                  <a16:predDERef xmlns:a16="http://schemas.microsoft.com/office/drawing/2014/main" pred="{B11735BF-8A62-7D42-8B47-008ACFC306E5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6303600" y="9444960"/>
              <a:ext cx="802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363440</xdr:colOff>
      <xdr:row>49</xdr:row>
      <xdr:rowOff>12054</xdr:rowOff>
    </xdr:from>
    <xdr:to>
      <xdr:col>5</xdr:col>
      <xdr:colOff>416360</xdr:colOff>
      <xdr:row>49</xdr:row>
      <xdr:rowOff>160014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6">
          <xdr14:nvContentPartPr>
            <xdr14:cNvPr id="364" name="Ink 363">
              <a:extLst>
                <a:ext uri="{FF2B5EF4-FFF2-40B4-BE49-F238E27FC236}">
                  <a16:creationId xmlns:a16="http://schemas.microsoft.com/office/drawing/2014/main" xmlns="" id="{D05F2EEE-5484-2C48-A145-D32740310542}"/>
                </a:ext>
                <a:ext uri="{147F2762-F138-4A5C-976F-8EAC2B608ADB}">
                  <a16:predDERef xmlns:a16="http://schemas.microsoft.com/office/drawing/2014/main" xmlns="" pred="{F4C69D89-1127-D840-AA9C-C850E0524ABF}"/>
                </a:ext>
              </a:extLst>
            </xdr14:cNvPr>
            <xdr14:cNvContentPartPr/>
          </xdr14:nvContentPartPr>
          <xdr14:nvPr macro=""/>
          <xdr14:xfrm>
            <a:off x="6420600" y="9324360"/>
            <a:ext cx="52920" cy="147960"/>
          </xdr14:xfrm>
        </xdr:contentPart>
      </mc:Choice>
      <mc:Fallback xmlns="">
        <xdr:pic>
          <xdr:nvPicPr>
            <xdr:cNvPr id="364" name="Ink 363">
              <a:extLst>
                <a:ext uri="{FF2B5EF4-FFF2-40B4-BE49-F238E27FC236}">
                  <a16:creationId xmlns:a16="http://schemas.microsoft.com/office/drawing/2014/main" id="{D05F2EEE-5484-2C48-A145-D32740310542}"/>
                </a:ext>
                <a:ext uri="{147F2762-F138-4A5C-976F-8EAC2B608ADB}">
                  <a16:predDERef xmlns:a16="http://schemas.microsoft.com/office/drawing/2014/main" pred="{F4C69D89-1127-D840-AA9C-C850E0524ABF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6405480" y="9309240"/>
              <a:ext cx="83160" cy="178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8948</xdr:colOff>
      <xdr:row>49</xdr:row>
      <xdr:rowOff>24654</xdr:rowOff>
    </xdr:from>
    <xdr:to>
      <xdr:col>6</xdr:col>
      <xdr:colOff>111188</xdr:colOff>
      <xdr:row>49</xdr:row>
      <xdr:rowOff>132654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7">
          <xdr14:nvContentPartPr>
            <xdr14:cNvPr id="365" name="Ink 364">
              <a:extLst>
                <a:ext uri="{FF2B5EF4-FFF2-40B4-BE49-F238E27FC236}">
                  <a16:creationId xmlns:a16="http://schemas.microsoft.com/office/drawing/2014/main" xmlns="" id="{B9B64571-F4E7-0849-B9A1-1A5736FB96B3}"/>
                </a:ext>
                <a:ext uri="{147F2762-F138-4A5C-976F-8EAC2B608ADB}">
                  <a16:predDERef xmlns:a16="http://schemas.microsoft.com/office/drawing/2014/main" xmlns="" pred="{D05F2EEE-5484-2C48-A145-D32740310542}"/>
                </a:ext>
              </a:extLst>
            </xdr14:cNvPr>
            <xdr14:cNvContentPartPr/>
          </xdr14:nvContentPartPr>
          <xdr14:nvPr macro=""/>
          <xdr14:xfrm>
            <a:off x="6617880" y="9336960"/>
            <a:ext cx="102240" cy="108000"/>
          </xdr14:xfrm>
        </xdr:contentPart>
      </mc:Choice>
      <mc:Fallback xmlns="">
        <xdr:pic>
          <xdr:nvPicPr>
            <xdr:cNvPr id="365" name="Ink 364">
              <a:extLst>
                <a:ext uri="{FF2B5EF4-FFF2-40B4-BE49-F238E27FC236}">
                  <a16:creationId xmlns:a16="http://schemas.microsoft.com/office/drawing/2014/main" id="{B9B64571-F4E7-0849-B9A1-1A5736FB96B3}"/>
                </a:ext>
                <a:ext uri="{147F2762-F138-4A5C-976F-8EAC2B608ADB}">
                  <a16:predDERef xmlns:a16="http://schemas.microsoft.com/office/drawing/2014/main" pred="{D05F2EEE-5484-2C48-A145-D32740310542}"/>
                </a:ext>
              </a:extLst>
            </xdr:cNvPr>
            <xdr:cNvPicPr/>
          </xdr:nvPicPr>
          <xdr:blipFill>
            <a:blip xmlns:r="http://schemas.openxmlformats.org/officeDocument/2006/relationships" r:embed="rId451"/>
            <a:stretch>
              <a:fillRect/>
            </a:stretch>
          </xdr:blipFill>
          <xdr:spPr>
            <a:xfrm>
              <a:off x="6602760" y="9321480"/>
              <a:ext cx="132480" cy="138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156908</xdr:colOff>
      <xdr:row>49</xdr:row>
      <xdr:rowOff>21414</xdr:rowOff>
    </xdr:from>
    <xdr:to>
      <xdr:col>6</xdr:col>
      <xdr:colOff>206588</xdr:colOff>
      <xdr:row>49</xdr:row>
      <xdr:rowOff>132654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8">
          <xdr14:nvContentPartPr>
            <xdr14:cNvPr id="366" name="Ink 365">
              <a:extLst>
                <a:ext uri="{FF2B5EF4-FFF2-40B4-BE49-F238E27FC236}">
                  <a16:creationId xmlns:a16="http://schemas.microsoft.com/office/drawing/2014/main" xmlns="" id="{3FE52B78-5A53-F545-9F2F-03DACA4E05DF}"/>
                </a:ext>
                <a:ext uri="{147F2762-F138-4A5C-976F-8EAC2B608ADB}">
                  <a16:predDERef xmlns:a16="http://schemas.microsoft.com/office/drawing/2014/main" xmlns="" pred="{B9B64571-F4E7-0849-B9A1-1A5736FB96B3}"/>
                </a:ext>
              </a:extLst>
            </xdr14:cNvPr>
            <xdr14:cNvContentPartPr/>
          </xdr14:nvContentPartPr>
          <xdr14:nvPr macro=""/>
          <xdr14:xfrm>
            <a:off x="6765840" y="9333720"/>
            <a:ext cx="49680" cy="111240"/>
          </xdr14:xfrm>
        </xdr:contentPart>
      </mc:Choice>
      <mc:Fallback xmlns="">
        <xdr:pic>
          <xdr:nvPicPr>
            <xdr:cNvPr id="366" name="Ink 365">
              <a:extLst>
                <a:ext uri="{FF2B5EF4-FFF2-40B4-BE49-F238E27FC236}">
                  <a16:creationId xmlns:a16="http://schemas.microsoft.com/office/drawing/2014/main" id="{3FE52B78-5A53-F545-9F2F-03DACA4E05DF}"/>
                </a:ext>
                <a:ext uri="{147F2762-F138-4A5C-976F-8EAC2B608ADB}">
                  <a16:predDERef xmlns:a16="http://schemas.microsoft.com/office/drawing/2014/main" pred="{B9B64571-F4E7-0849-B9A1-1A5736FB96B3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6750720" y="9318600"/>
              <a:ext cx="80280" cy="141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246548</xdr:colOff>
      <xdr:row>49</xdr:row>
      <xdr:rowOff>19974</xdr:rowOff>
    </xdr:from>
    <xdr:to>
      <xdr:col>6</xdr:col>
      <xdr:colOff>345548</xdr:colOff>
      <xdr:row>49</xdr:row>
      <xdr:rowOff>132294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9">
          <xdr14:nvContentPartPr>
            <xdr14:cNvPr id="367" name="Ink 366">
              <a:extLst>
                <a:ext uri="{FF2B5EF4-FFF2-40B4-BE49-F238E27FC236}">
                  <a16:creationId xmlns:a16="http://schemas.microsoft.com/office/drawing/2014/main" xmlns="" id="{5D46982F-7E89-DE4E-9576-D00DF754ABF6}"/>
                </a:ext>
                <a:ext uri="{147F2762-F138-4A5C-976F-8EAC2B608ADB}">
                  <a16:predDERef xmlns:a16="http://schemas.microsoft.com/office/drawing/2014/main" xmlns="" pred="{3FE52B78-5A53-F545-9F2F-03DACA4E05DF}"/>
                </a:ext>
              </a:extLst>
            </xdr14:cNvPr>
            <xdr14:cNvContentPartPr/>
          </xdr14:nvContentPartPr>
          <xdr14:nvPr macro=""/>
          <xdr14:xfrm>
            <a:off x="6855480" y="9332280"/>
            <a:ext cx="99000" cy="112320"/>
          </xdr14:xfrm>
        </xdr:contentPart>
      </mc:Choice>
      <mc:Fallback xmlns="">
        <xdr:pic>
          <xdr:nvPicPr>
            <xdr:cNvPr id="367" name="Ink 366">
              <a:extLst>
                <a:ext uri="{FF2B5EF4-FFF2-40B4-BE49-F238E27FC236}">
                  <a16:creationId xmlns:a16="http://schemas.microsoft.com/office/drawing/2014/main" id="{5D46982F-7E89-DE4E-9576-D00DF754ABF6}"/>
                </a:ext>
                <a:ext uri="{147F2762-F138-4A5C-976F-8EAC2B608ADB}">
                  <a16:predDERef xmlns:a16="http://schemas.microsoft.com/office/drawing/2014/main" pred="{3FE52B78-5A53-F545-9F2F-03DACA4E05DF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6840000" y="9317160"/>
              <a:ext cx="129600" cy="142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403508</xdr:colOff>
      <xdr:row>49</xdr:row>
      <xdr:rowOff>73974</xdr:rowOff>
    </xdr:from>
    <xdr:to>
      <xdr:col>6</xdr:col>
      <xdr:colOff>462548</xdr:colOff>
      <xdr:row>49</xdr:row>
      <xdr:rowOff>99174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0">
          <xdr14:nvContentPartPr>
            <xdr14:cNvPr id="368" name="Ink 367">
              <a:extLst>
                <a:ext uri="{FF2B5EF4-FFF2-40B4-BE49-F238E27FC236}">
                  <a16:creationId xmlns:a16="http://schemas.microsoft.com/office/drawing/2014/main" xmlns="" id="{4B409797-C20B-3741-8C73-68125BC9D92E}"/>
                </a:ext>
                <a:ext uri="{147F2762-F138-4A5C-976F-8EAC2B608ADB}">
                  <a16:predDERef xmlns:a16="http://schemas.microsoft.com/office/drawing/2014/main" xmlns="" pred="{5D46982F-7E89-DE4E-9576-D00DF754ABF6}"/>
                </a:ext>
              </a:extLst>
            </xdr14:cNvPr>
            <xdr14:cNvContentPartPr/>
          </xdr14:nvContentPartPr>
          <xdr14:nvPr macro=""/>
          <xdr14:xfrm>
            <a:off x="7012440" y="9386280"/>
            <a:ext cx="59040" cy="25200"/>
          </xdr14:xfrm>
        </xdr:contentPart>
      </mc:Choice>
      <mc:Fallback xmlns="">
        <xdr:pic>
          <xdr:nvPicPr>
            <xdr:cNvPr id="368" name="Ink 367">
              <a:extLst>
                <a:ext uri="{FF2B5EF4-FFF2-40B4-BE49-F238E27FC236}">
                  <a16:creationId xmlns:a16="http://schemas.microsoft.com/office/drawing/2014/main" id="{4B409797-C20B-3741-8C73-68125BC9D92E}"/>
                </a:ext>
                <a:ext uri="{147F2762-F138-4A5C-976F-8EAC2B608ADB}">
                  <a16:predDERef xmlns:a16="http://schemas.microsoft.com/office/drawing/2014/main" pred="{5D46982F-7E89-DE4E-9576-D00DF754ABF6}"/>
                </a:ext>
              </a:extLst>
            </xdr:cNvPr>
            <xdr:cNvPicPr/>
          </xdr:nvPicPr>
          <xdr:blipFill>
            <a:blip xmlns:r="http://schemas.openxmlformats.org/officeDocument/2006/relationships" r:embed="rId211"/>
            <a:stretch>
              <a:fillRect/>
            </a:stretch>
          </xdr:blipFill>
          <xdr:spPr>
            <a:xfrm>
              <a:off x="6997320" y="9370800"/>
              <a:ext cx="89280" cy="55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520868</xdr:colOff>
      <xdr:row>49</xdr:row>
      <xdr:rowOff>5934</xdr:rowOff>
    </xdr:from>
    <xdr:to>
      <xdr:col>6</xdr:col>
      <xdr:colOff>641468</xdr:colOff>
      <xdr:row>49</xdr:row>
      <xdr:rowOff>144894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1">
          <xdr14:nvContentPartPr>
            <xdr14:cNvPr id="369" name="Ink 368">
              <a:extLst>
                <a:ext uri="{FF2B5EF4-FFF2-40B4-BE49-F238E27FC236}">
                  <a16:creationId xmlns:a16="http://schemas.microsoft.com/office/drawing/2014/main" xmlns="" id="{5DD2AFA5-357F-4C4F-9601-9778A593BAD6}"/>
                </a:ext>
                <a:ext uri="{147F2762-F138-4A5C-976F-8EAC2B608ADB}">
                  <a16:predDERef xmlns:a16="http://schemas.microsoft.com/office/drawing/2014/main" xmlns="" pred="{4B409797-C20B-3741-8C73-68125BC9D92E}"/>
                </a:ext>
              </a:extLst>
            </xdr14:cNvPr>
            <xdr14:cNvContentPartPr/>
          </xdr14:nvContentPartPr>
          <xdr14:nvPr macro=""/>
          <xdr14:xfrm>
            <a:off x="7129800" y="9318240"/>
            <a:ext cx="120600" cy="138960"/>
          </xdr14:xfrm>
        </xdr:contentPart>
      </mc:Choice>
      <mc:Fallback xmlns="">
        <xdr:pic>
          <xdr:nvPicPr>
            <xdr:cNvPr id="369" name="Ink 368">
              <a:extLst>
                <a:ext uri="{FF2B5EF4-FFF2-40B4-BE49-F238E27FC236}">
                  <a16:creationId xmlns:a16="http://schemas.microsoft.com/office/drawing/2014/main" id="{5DD2AFA5-357F-4C4F-9601-9778A593BAD6}"/>
                </a:ext>
                <a:ext uri="{147F2762-F138-4A5C-976F-8EAC2B608ADB}">
                  <a16:predDERef xmlns:a16="http://schemas.microsoft.com/office/drawing/2014/main" pred="{4B409797-C20B-3741-8C73-68125BC9D92E}"/>
                </a:ext>
              </a:extLst>
            </xdr:cNvPr>
            <xdr:cNvPicPr/>
          </xdr:nvPicPr>
          <xdr:blipFill>
            <a:blip xmlns:r="http://schemas.openxmlformats.org/officeDocument/2006/relationships" r:embed="rId542"/>
            <a:stretch>
              <a:fillRect/>
            </a:stretch>
          </xdr:blipFill>
          <xdr:spPr>
            <a:xfrm>
              <a:off x="7114320" y="9303120"/>
              <a:ext cx="151200" cy="16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637868</xdr:colOff>
      <xdr:row>49</xdr:row>
      <xdr:rowOff>27534</xdr:rowOff>
    </xdr:from>
    <xdr:to>
      <xdr:col>6</xdr:col>
      <xdr:colOff>727508</xdr:colOff>
      <xdr:row>49</xdr:row>
      <xdr:rowOff>132654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3">
          <xdr14:nvContentPartPr>
            <xdr14:cNvPr id="370" name="Ink 369">
              <a:extLst>
                <a:ext uri="{FF2B5EF4-FFF2-40B4-BE49-F238E27FC236}">
                  <a16:creationId xmlns:a16="http://schemas.microsoft.com/office/drawing/2014/main" xmlns="" id="{308CB0E4-B9D8-064F-859E-24CAFA115ACC}"/>
                </a:ext>
                <a:ext uri="{147F2762-F138-4A5C-976F-8EAC2B608ADB}">
                  <a16:predDERef xmlns:a16="http://schemas.microsoft.com/office/drawing/2014/main" xmlns="" pred="{5DD2AFA5-357F-4C4F-9601-9778A593BAD6}"/>
                </a:ext>
              </a:extLst>
            </xdr14:cNvPr>
            <xdr14:cNvContentPartPr/>
          </xdr14:nvContentPartPr>
          <xdr14:nvPr macro=""/>
          <xdr14:xfrm>
            <a:off x="7246800" y="9339840"/>
            <a:ext cx="89640" cy="105120"/>
          </xdr14:xfrm>
        </xdr:contentPart>
      </mc:Choice>
      <mc:Fallback xmlns="">
        <xdr:pic>
          <xdr:nvPicPr>
            <xdr:cNvPr id="370" name="Ink 369">
              <a:extLst>
                <a:ext uri="{FF2B5EF4-FFF2-40B4-BE49-F238E27FC236}">
                  <a16:creationId xmlns:a16="http://schemas.microsoft.com/office/drawing/2014/main" id="{308CB0E4-B9D8-064F-859E-24CAFA115ACC}"/>
                </a:ext>
                <a:ext uri="{147F2762-F138-4A5C-976F-8EAC2B608ADB}">
                  <a16:predDERef xmlns:a16="http://schemas.microsoft.com/office/drawing/2014/main" pred="{5DD2AFA5-357F-4C4F-9601-9778A593BAD6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7231680" y="9324720"/>
              <a:ext cx="120240" cy="13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742628</xdr:colOff>
      <xdr:row>49</xdr:row>
      <xdr:rowOff>27894</xdr:rowOff>
    </xdr:from>
    <xdr:to>
      <xdr:col>6</xdr:col>
      <xdr:colOff>859988</xdr:colOff>
      <xdr:row>49</xdr:row>
      <xdr:rowOff>132654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4">
          <xdr14:nvContentPartPr>
            <xdr14:cNvPr id="371" name="Ink 370">
              <a:extLst>
                <a:ext uri="{FF2B5EF4-FFF2-40B4-BE49-F238E27FC236}">
                  <a16:creationId xmlns:a16="http://schemas.microsoft.com/office/drawing/2014/main" xmlns="" id="{0EC8A119-0518-5845-9894-306DFC6154B2}"/>
                </a:ext>
                <a:ext uri="{147F2762-F138-4A5C-976F-8EAC2B608ADB}">
                  <a16:predDERef xmlns:a16="http://schemas.microsoft.com/office/drawing/2014/main" xmlns="" pred="{308CB0E4-B9D8-064F-859E-24CAFA115ACC}"/>
                </a:ext>
              </a:extLst>
            </xdr14:cNvPr>
            <xdr14:cNvContentPartPr/>
          </xdr14:nvContentPartPr>
          <xdr14:nvPr macro=""/>
          <xdr14:xfrm>
            <a:off x="7351560" y="9340200"/>
            <a:ext cx="117360" cy="104760"/>
          </xdr14:xfrm>
        </xdr:contentPart>
      </mc:Choice>
      <mc:Fallback xmlns="">
        <xdr:pic>
          <xdr:nvPicPr>
            <xdr:cNvPr id="371" name="Ink 370">
              <a:extLst>
                <a:ext uri="{FF2B5EF4-FFF2-40B4-BE49-F238E27FC236}">
                  <a16:creationId xmlns:a16="http://schemas.microsoft.com/office/drawing/2014/main" id="{0EC8A119-0518-5845-9894-306DFC6154B2}"/>
                </a:ext>
                <a:ext uri="{147F2762-F138-4A5C-976F-8EAC2B608ADB}">
                  <a16:predDERef xmlns:a16="http://schemas.microsoft.com/office/drawing/2014/main" pred="{308CB0E4-B9D8-064F-859E-24CAFA115ACC}"/>
                </a:ext>
              </a:extLst>
            </xdr:cNvPr>
            <xdr:cNvPicPr/>
          </xdr:nvPicPr>
          <xdr:blipFill>
            <a:blip xmlns:r="http://schemas.openxmlformats.org/officeDocument/2006/relationships" r:embed="rId445"/>
            <a:stretch>
              <a:fillRect/>
            </a:stretch>
          </xdr:blipFill>
          <xdr:spPr>
            <a:xfrm>
              <a:off x="7336440" y="9325080"/>
              <a:ext cx="147960" cy="135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862868</xdr:colOff>
      <xdr:row>49</xdr:row>
      <xdr:rowOff>30774</xdr:rowOff>
    </xdr:from>
    <xdr:to>
      <xdr:col>6</xdr:col>
      <xdr:colOff>977348</xdr:colOff>
      <xdr:row>49</xdr:row>
      <xdr:rowOff>123294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5">
          <xdr14:nvContentPartPr>
            <xdr14:cNvPr id="372" name="Ink 371">
              <a:extLst>
                <a:ext uri="{FF2B5EF4-FFF2-40B4-BE49-F238E27FC236}">
                  <a16:creationId xmlns:a16="http://schemas.microsoft.com/office/drawing/2014/main" xmlns="" id="{49F356C6-6EB4-3542-A484-3CA80958CBC9}"/>
                </a:ext>
                <a:ext uri="{147F2762-F138-4A5C-976F-8EAC2B608ADB}">
                  <a16:predDERef xmlns:a16="http://schemas.microsoft.com/office/drawing/2014/main" xmlns="" pred="{0EC8A119-0518-5845-9894-306DFC6154B2}"/>
                </a:ext>
              </a:extLst>
            </xdr14:cNvPr>
            <xdr14:cNvContentPartPr/>
          </xdr14:nvContentPartPr>
          <xdr14:nvPr macro=""/>
          <xdr14:xfrm>
            <a:off x="7471800" y="9343080"/>
            <a:ext cx="114480" cy="92520"/>
          </xdr14:xfrm>
        </xdr:contentPart>
      </mc:Choice>
      <mc:Fallback xmlns="">
        <xdr:pic>
          <xdr:nvPicPr>
            <xdr:cNvPr id="372" name="Ink 371">
              <a:extLst>
                <a:ext uri="{FF2B5EF4-FFF2-40B4-BE49-F238E27FC236}">
                  <a16:creationId xmlns:a16="http://schemas.microsoft.com/office/drawing/2014/main" id="{49F356C6-6EB4-3542-A484-3CA80958CBC9}"/>
                </a:ext>
                <a:ext uri="{147F2762-F138-4A5C-976F-8EAC2B608ADB}">
                  <a16:predDERef xmlns:a16="http://schemas.microsoft.com/office/drawing/2014/main" pred="{0EC8A119-0518-5845-9894-306DFC6154B2}"/>
                </a:ext>
              </a:extLst>
            </xdr:cNvPr>
            <xdr:cNvPicPr/>
          </xdr:nvPicPr>
          <xdr:blipFill>
            <a:blip xmlns:r="http://schemas.openxmlformats.org/officeDocument/2006/relationships" r:embed="rId546"/>
            <a:stretch>
              <a:fillRect/>
            </a:stretch>
          </xdr:blipFill>
          <xdr:spPr>
            <a:xfrm>
              <a:off x="7456680" y="9327600"/>
              <a:ext cx="145080" cy="123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983108</xdr:colOff>
      <xdr:row>49</xdr:row>
      <xdr:rowOff>43014</xdr:rowOff>
    </xdr:from>
    <xdr:to>
      <xdr:col>6</xdr:col>
      <xdr:colOff>1063748</xdr:colOff>
      <xdr:row>49</xdr:row>
      <xdr:rowOff>114294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7">
          <xdr14:nvContentPartPr>
            <xdr14:cNvPr id="373" name="Ink 372">
              <a:extLst>
                <a:ext uri="{FF2B5EF4-FFF2-40B4-BE49-F238E27FC236}">
                  <a16:creationId xmlns:a16="http://schemas.microsoft.com/office/drawing/2014/main" xmlns="" id="{B16343A8-2DCD-004E-921D-877784C54AC0}"/>
                </a:ext>
                <a:ext uri="{147F2762-F138-4A5C-976F-8EAC2B608ADB}">
                  <a16:predDERef xmlns:a16="http://schemas.microsoft.com/office/drawing/2014/main" xmlns="" pred="{49F356C6-6EB4-3542-A484-3CA80958CBC9}"/>
                </a:ext>
              </a:extLst>
            </xdr14:cNvPr>
            <xdr14:cNvContentPartPr/>
          </xdr14:nvContentPartPr>
          <xdr14:nvPr macro=""/>
          <xdr14:xfrm>
            <a:off x="7592040" y="9355320"/>
            <a:ext cx="80640" cy="71280"/>
          </xdr14:xfrm>
        </xdr:contentPart>
      </mc:Choice>
      <mc:Fallback xmlns="">
        <xdr:pic>
          <xdr:nvPicPr>
            <xdr:cNvPr id="373" name="Ink 372">
              <a:extLst>
                <a:ext uri="{FF2B5EF4-FFF2-40B4-BE49-F238E27FC236}">
                  <a16:creationId xmlns:a16="http://schemas.microsoft.com/office/drawing/2014/main" id="{B16343A8-2DCD-004E-921D-877784C54AC0}"/>
                </a:ext>
                <a:ext uri="{147F2762-F138-4A5C-976F-8EAC2B608ADB}">
                  <a16:predDERef xmlns:a16="http://schemas.microsoft.com/office/drawing/2014/main" pred="{49F356C6-6EB4-3542-A484-3CA80958CBC9}"/>
                </a:ext>
              </a:extLst>
            </xdr:cNvPr>
            <xdr:cNvPicPr/>
          </xdr:nvPicPr>
          <xdr:blipFill>
            <a:blip xmlns:r="http://schemas.openxmlformats.org/officeDocument/2006/relationships" r:embed="rId534"/>
            <a:stretch>
              <a:fillRect/>
            </a:stretch>
          </xdr:blipFill>
          <xdr:spPr>
            <a:xfrm>
              <a:off x="7576920" y="9340200"/>
              <a:ext cx="110880" cy="10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1075628</xdr:colOff>
      <xdr:row>49</xdr:row>
      <xdr:rowOff>37254</xdr:rowOff>
    </xdr:from>
    <xdr:to>
      <xdr:col>6</xdr:col>
      <xdr:colOff>1164908</xdr:colOff>
      <xdr:row>49</xdr:row>
      <xdr:rowOff>145254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8">
          <xdr14:nvContentPartPr>
            <xdr14:cNvPr id="374" name="Ink 373">
              <a:extLst>
                <a:ext uri="{FF2B5EF4-FFF2-40B4-BE49-F238E27FC236}">
                  <a16:creationId xmlns:a16="http://schemas.microsoft.com/office/drawing/2014/main" xmlns="" id="{882D8F3C-E92C-ED42-AD2B-E8F49E716D46}"/>
                </a:ext>
                <a:ext uri="{147F2762-F138-4A5C-976F-8EAC2B608ADB}">
                  <a16:predDERef xmlns:a16="http://schemas.microsoft.com/office/drawing/2014/main" xmlns="" pred="{B16343A8-2DCD-004E-921D-877784C54AC0}"/>
                </a:ext>
              </a:extLst>
            </xdr14:cNvPr>
            <xdr14:cNvContentPartPr/>
          </xdr14:nvContentPartPr>
          <xdr14:nvPr macro=""/>
          <xdr14:xfrm>
            <a:off x="7684560" y="9349560"/>
            <a:ext cx="89280" cy="108000"/>
          </xdr14:xfrm>
        </xdr:contentPart>
      </mc:Choice>
      <mc:Fallback xmlns="">
        <xdr:pic>
          <xdr:nvPicPr>
            <xdr:cNvPr id="374" name="Ink 373">
              <a:extLst>
                <a:ext uri="{FF2B5EF4-FFF2-40B4-BE49-F238E27FC236}">
                  <a16:creationId xmlns:a16="http://schemas.microsoft.com/office/drawing/2014/main" id="{882D8F3C-E92C-ED42-AD2B-E8F49E716D46}"/>
                </a:ext>
                <a:ext uri="{147F2762-F138-4A5C-976F-8EAC2B608ADB}">
                  <a16:predDERef xmlns:a16="http://schemas.microsoft.com/office/drawing/2014/main" pred="{B16343A8-2DCD-004E-921D-877784C54AC0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7669440" y="9334080"/>
              <a:ext cx="119880" cy="138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1118828</xdr:colOff>
      <xdr:row>49</xdr:row>
      <xdr:rowOff>82974</xdr:rowOff>
    </xdr:from>
    <xdr:to>
      <xdr:col>7</xdr:col>
      <xdr:colOff>141</xdr:colOff>
      <xdr:row>49</xdr:row>
      <xdr:rowOff>108174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9">
          <xdr14:nvContentPartPr>
            <xdr14:cNvPr id="375" name="Ink 374">
              <a:extLst>
                <a:ext uri="{FF2B5EF4-FFF2-40B4-BE49-F238E27FC236}">
                  <a16:creationId xmlns:a16="http://schemas.microsoft.com/office/drawing/2014/main" xmlns="" id="{CFF560DF-817E-C54C-AFD1-5B8DFF5B4537}"/>
                </a:ext>
                <a:ext uri="{147F2762-F138-4A5C-976F-8EAC2B608ADB}">
                  <a16:predDERef xmlns:a16="http://schemas.microsoft.com/office/drawing/2014/main" xmlns="" pred="{882D8F3C-E92C-ED42-AD2B-E8F49E716D46}"/>
                </a:ext>
              </a:extLst>
            </xdr14:cNvPr>
            <xdr14:cNvContentPartPr/>
          </xdr14:nvContentPartPr>
          <xdr14:nvPr macro=""/>
          <xdr14:xfrm>
            <a:off x="7727760" y="9395280"/>
            <a:ext cx="61920" cy="25200"/>
          </xdr14:xfrm>
        </xdr:contentPart>
      </mc:Choice>
      <mc:Fallback xmlns="">
        <xdr:pic>
          <xdr:nvPicPr>
            <xdr:cNvPr id="375" name="Ink 374">
              <a:extLst>
                <a:ext uri="{FF2B5EF4-FFF2-40B4-BE49-F238E27FC236}">
                  <a16:creationId xmlns:a16="http://schemas.microsoft.com/office/drawing/2014/main" id="{CFF560DF-817E-C54C-AFD1-5B8DFF5B4537}"/>
                </a:ext>
                <a:ext uri="{147F2762-F138-4A5C-976F-8EAC2B608ADB}">
                  <a16:predDERef xmlns:a16="http://schemas.microsoft.com/office/drawing/2014/main" pred="{882D8F3C-E92C-ED42-AD2B-E8F49E716D46}"/>
                </a:ext>
              </a:extLst>
            </xdr:cNvPr>
            <xdr:cNvPicPr/>
          </xdr:nvPicPr>
          <xdr:blipFill>
            <a:blip xmlns:r="http://schemas.openxmlformats.org/officeDocument/2006/relationships" r:embed="rId190"/>
            <a:stretch>
              <a:fillRect/>
            </a:stretch>
          </xdr:blipFill>
          <xdr:spPr>
            <a:xfrm>
              <a:off x="7712640" y="9380160"/>
              <a:ext cx="92520" cy="55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46221</xdr:colOff>
      <xdr:row>49</xdr:row>
      <xdr:rowOff>52734</xdr:rowOff>
    </xdr:from>
    <xdr:to>
      <xdr:col>7</xdr:col>
      <xdr:colOff>58821</xdr:colOff>
      <xdr:row>49</xdr:row>
      <xdr:rowOff>126894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0">
          <xdr14:nvContentPartPr>
            <xdr14:cNvPr id="376" name="Ink 375">
              <a:extLst>
                <a:ext uri="{FF2B5EF4-FFF2-40B4-BE49-F238E27FC236}">
                  <a16:creationId xmlns:a16="http://schemas.microsoft.com/office/drawing/2014/main" xmlns="" id="{A074C2F7-BD2F-564F-A62F-AE9AFA1F7A25}"/>
                </a:ext>
                <a:ext uri="{147F2762-F138-4A5C-976F-8EAC2B608ADB}">
                  <a16:predDERef xmlns:a16="http://schemas.microsoft.com/office/drawing/2014/main" xmlns="" pred="{CFF560DF-817E-C54C-AFD1-5B8DFF5B4537}"/>
                </a:ext>
              </a:extLst>
            </xdr14:cNvPr>
            <xdr14:cNvContentPartPr/>
          </xdr14:nvContentPartPr>
          <xdr14:nvPr macro=""/>
          <xdr14:xfrm>
            <a:off x="7835760" y="9365040"/>
            <a:ext cx="12600" cy="74160"/>
          </xdr14:xfrm>
        </xdr:contentPart>
      </mc:Choice>
      <mc:Fallback xmlns="">
        <xdr:pic>
          <xdr:nvPicPr>
            <xdr:cNvPr id="376" name="Ink 375">
              <a:extLst>
                <a:ext uri="{FF2B5EF4-FFF2-40B4-BE49-F238E27FC236}">
                  <a16:creationId xmlns:a16="http://schemas.microsoft.com/office/drawing/2014/main" id="{A074C2F7-BD2F-564F-A62F-AE9AFA1F7A25}"/>
                </a:ext>
                <a:ext uri="{147F2762-F138-4A5C-976F-8EAC2B608ADB}">
                  <a16:predDERef xmlns:a16="http://schemas.microsoft.com/office/drawing/2014/main" pred="{CFF560DF-817E-C54C-AFD1-5B8DFF5B4537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7820280" y="9349560"/>
              <a:ext cx="43200" cy="104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30741</xdr:colOff>
      <xdr:row>49</xdr:row>
      <xdr:rowOff>30774</xdr:rowOff>
    </xdr:from>
    <xdr:to>
      <xdr:col>7</xdr:col>
      <xdr:colOff>83661</xdr:colOff>
      <xdr:row>49</xdr:row>
      <xdr:rowOff>68214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1">
          <xdr14:nvContentPartPr>
            <xdr14:cNvPr id="377" name="Ink 376">
              <a:extLst>
                <a:ext uri="{FF2B5EF4-FFF2-40B4-BE49-F238E27FC236}">
                  <a16:creationId xmlns:a16="http://schemas.microsoft.com/office/drawing/2014/main" xmlns="" id="{14177D3C-2CFC-E04B-9946-0481CB25246C}"/>
                </a:ext>
                <a:ext uri="{147F2762-F138-4A5C-976F-8EAC2B608ADB}">
                  <a16:predDERef xmlns:a16="http://schemas.microsoft.com/office/drawing/2014/main" xmlns="" pred="{A074C2F7-BD2F-564F-A62F-AE9AFA1F7A25}"/>
                </a:ext>
              </a:extLst>
            </xdr14:cNvPr>
            <xdr14:cNvContentPartPr/>
          </xdr14:nvContentPartPr>
          <xdr14:nvPr macro=""/>
          <xdr14:xfrm>
            <a:off x="7820280" y="9343080"/>
            <a:ext cx="52920" cy="37440"/>
          </xdr14:xfrm>
        </xdr:contentPart>
      </mc:Choice>
      <mc:Fallback xmlns="">
        <xdr:pic>
          <xdr:nvPicPr>
            <xdr:cNvPr id="377" name="Ink 376">
              <a:extLst>
                <a:ext uri="{FF2B5EF4-FFF2-40B4-BE49-F238E27FC236}">
                  <a16:creationId xmlns:a16="http://schemas.microsoft.com/office/drawing/2014/main" id="{14177D3C-2CFC-E04B-9946-0481CB25246C}"/>
                </a:ext>
                <a:ext uri="{147F2762-F138-4A5C-976F-8EAC2B608ADB}">
                  <a16:predDERef xmlns:a16="http://schemas.microsoft.com/office/drawing/2014/main" pred="{A074C2F7-BD2F-564F-A62F-AE9AFA1F7A25}"/>
                </a:ext>
              </a:extLst>
            </xdr:cNvPr>
            <xdr:cNvPicPr/>
          </xdr:nvPicPr>
          <xdr:blipFill>
            <a:blip xmlns:r="http://schemas.openxmlformats.org/officeDocument/2006/relationships" r:embed="rId58"/>
            <a:stretch>
              <a:fillRect/>
            </a:stretch>
          </xdr:blipFill>
          <xdr:spPr>
            <a:xfrm>
              <a:off x="7804800" y="9327600"/>
              <a:ext cx="83160" cy="67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113901</xdr:colOff>
      <xdr:row>49</xdr:row>
      <xdr:rowOff>45894</xdr:rowOff>
    </xdr:from>
    <xdr:to>
      <xdr:col>7</xdr:col>
      <xdr:colOff>145221</xdr:colOff>
      <xdr:row>49</xdr:row>
      <xdr:rowOff>117174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2">
          <xdr14:nvContentPartPr>
            <xdr14:cNvPr id="378" name="Ink 377">
              <a:extLst>
                <a:ext uri="{FF2B5EF4-FFF2-40B4-BE49-F238E27FC236}">
                  <a16:creationId xmlns:a16="http://schemas.microsoft.com/office/drawing/2014/main" xmlns="" id="{F17E6CC6-ACB6-A64A-ABC3-73F53CE9679B}"/>
                </a:ext>
                <a:ext uri="{147F2762-F138-4A5C-976F-8EAC2B608ADB}">
                  <a16:predDERef xmlns:a16="http://schemas.microsoft.com/office/drawing/2014/main" xmlns="" pred="{14177D3C-2CFC-E04B-9946-0481CB25246C}"/>
                </a:ext>
              </a:extLst>
            </xdr14:cNvPr>
            <xdr14:cNvContentPartPr/>
          </xdr14:nvContentPartPr>
          <xdr14:nvPr macro=""/>
          <xdr14:xfrm>
            <a:off x="7903440" y="9358200"/>
            <a:ext cx="31320" cy="71280"/>
          </xdr14:xfrm>
        </xdr:contentPart>
      </mc:Choice>
      <mc:Fallback xmlns="">
        <xdr:pic>
          <xdr:nvPicPr>
            <xdr:cNvPr id="378" name="Ink 377">
              <a:extLst>
                <a:ext uri="{FF2B5EF4-FFF2-40B4-BE49-F238E27FC236}">
                  <a16:creationId xmlns:a16="http://schemas.microsoft.com/office/drawing/2014/main" id="{F17E6CC6-ACB6-A64A-ABC3-73F53CE9679B}"/>
                </a:ext>
                <a:ext uri="{147F2762-F138-4A5C-976F-8EAC2B608ADB}">
                  <a16:predDERef xmlns:a16="http://schemas.microsoft.com/office/drawing/2014/main" pred="{14177D3C-2CFC-E04B-9946-0481CB25246C}"/>
                </a:ext>
              </a:extLst>
            </xdr:cNvPr>
            <xdr:cNvPicPr/>
          </xdr:nvPicPr>
          <xdr:blipFill>
            <a:blip xmlns:r="http://schemas.openxmlformats.org/officeDocument/2006/relationships" r:embed="rId414"/>
            <a:stretch>
              <a:fillRect/>
            </a:stretch>
          </xdr:blipFill>
          <xdr:spPr>
            <a:xfrm>
              <a:off x="7888320" y="9343080"/>
              <a:ext cx="61560" cy="10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120021</xdr:colOff>
      <xdr:row>49</xdr:row>
      <xdr:rowOff>15294</xdr:rowOff>
    </xdr:from>
    <xdr:to>
      <xdr:col>7</xdr:col>
      <xdr:colOff>163581</xdr:colOff>
      <xdr:row>49</xdr:row>
      <xdr:rowOff>37254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3">
          <xdr14:nvContentPartPr>
            <xdr14:cNvPr id="379" name="Ink 378">
              <a:extLst>
                <a:ext uri="{FF2B5EF4-FFF2-40B4-BE49-F238E27FC236}">
                  <a16:creationId xmlns:a16="http://schemas.microsoft.com/office/drawing/2014/main" xmlns="" id="{BC2BAC09-EF58-B444-A766-D1215791B911}"/>
                </a:ext>
                <a:ext uri="{147F2762-F138-4A5C-976F-8EAC2B608ADB}">
                  <a16:predDERef xmlns:a16="http://schemas.microsoft.com/office/drawing/2014/main" xmlns="" pred="{F17E6CC6-ACB6-A64A-ABC3-73F53CE9679B}"/>
                </a:ext>
              </a:extLst>
            </xdr14:cNvPr>
            <xdr14:cNvContentPartPr/>
          </xdr14:nvContentPartPr>
          <xdr14:nvPr macro=""/>
          <xdr14:xfrm>
            <a:off x="7909560" y="9327600"/>
            <a:ext cx="43560" cy="21960"/>
          </xdr14:xfrm>
        </xdr:contentPart>
      </mc:Choice>
      <mc:Fallback xmlns="">
        <xdr:pic>
          <xdr:nvPicPr>
            <xdr:cNvPr id="379" name="Ink 378">
              <a:extLst>
                <a:ext uri="{FF2B5EF4-FFF2-40B4-BE49-F238E27FC236}">
                  <a16:creationId xmlns:a16="http://schemas.microsoft.com/office/drawing/2014/main" id="{BC2BAC09-EF58-B444-A766-D1215791B911}"/>
                </a:ext>
                <a:ext uri="{147F2762-F138-4A5C-976F-8EAC2B608ADB}">
                  <a16:predDERef xmlns:a16="http://schemas.microsoft.com/office/drawing/2014/main" pred="{F17E6CC6-ACB6-A64A-ABC3-73F53CE9679B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7894440" y="9312120"/>
              <a:ext cx="74160" cy="52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107781</xdr:colOff>
      <xdr:row>49</xdr:row>
      <xdr:rowOff>126174</xdr:rowOff>
    </xdr:from>
    <xdr:to>
      <xdr:col>7</xdr:col>
      <xdr:colOff>166821</xdr:colOff>
      <xdr:row>49</xdr:row>
      <xdr:rowOff>148134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4">
          <xdr14:nvContentPartPr>
            <xdr14:cNvPr id="380" name="Ink 379">
              <a:extLst>
                <a:ext uri="{FF2B5EF4-FFF2-40B4-BE49-F238E27FC236}">
                  <a16:creationId xmlns:a16="http://schemas.microsoft.com/office/drawing/2014/main" xmlns="" id="{D8FF0832-5CEE-2640-893C-A84B55548DC5}"/>
                </a:ext>
                <a:ext uri="{147F2762-F138-4A5C-976F-8EAC2B608ADB}">
                  <a16:predDERef xmlns:a16="http://schemas.microsoft.com/office/drawing/2014/main" xmlns="" pred="{BC2BAC09-EF58-B444-A766-D1215791B911}"/>
                </a:ext>
              </a:extLst>
            </xdr14:cNvPr>
            <xdr14:cNvContentPartPr/>
          </xdr14:nvContentPartPr>
          <xdr14:nvPr macro=""/>
          <xdr14:xfrm>
            <a:off x="7897320" y="9438480"/>
            <a:ext cx="59040" cy="21960"/>
          </xdr14:xfrm>
        </xdr:contentPart>
      </mc:Choice>
      <mc:Fallback xmlns="">
        <xdr:pic>
          <xdr:nvPicPr>
            <xdr:cNvPr id="380" name="Ink 379">
              <a:extLst>
                <a:ext uri="{FF2B5EF4-FFF2-40B4-BE49-F238E27FC236}">
                  <a16:creationId xmlns:a16="http://schemas.microsoft.com/office/drawing/2014/main" id="{D8FF0832-5CEE-2640-893C-A84B55548DC5}"/>
                </a:ext>
                <a:ext uri="{147F2762-F138-4A5C-976F-8EAC2B608ADB}">
                  <a16:predDERef xmlns:a16="http://schemas.microsoft.com/office/drawing/2014/main" pred="{BC2BAC09-EF58-B444-A766-D1215791B911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7881840" y="9423360"/>
              <a:ext cx="89280" cy="52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187701</xdr:colOff>
      <xdr:row>49</xdr:row>
      <xdr:rowOff>43014</xdr:rowOff>
    </xdr:from>
    <xdr:to>
      <xdr:col>7</xdr:col>
      <xdr:colOff>225141</xdr:colOff>
      <xdr:row>49</xdr:row>
      <xdr:rowOff>135894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5">
          <xdr14:nvContentPartPr>
            <xdr14:cNvPr id="381" name="Ink 380">
              <a:extLst>
                <a:ext uri="{FF2B5EF4-FFF2-40B4-BE49-F238E27FC236}">
                  <a16:creationId xmlns:a16="http://schemas.microsoft.com/office/drawing/2014/main" xmlns="" id="{CDB53481-90D6-6F4E-B526-0EE33C5AA778}"/>
                </a:ext>
                <a:ext uri="{147F2762-F138-4A5C-976F-8EAC2B608ADB}">
                  <a16:predDERef xmlns:a16="http://schemas.microsoft.com/office/drawing/2014/main" xmlns="" pred="{D8FF0832-5CEE-2640-893C-A84B55548DC5}"/>
                </a:ext>
              </a:extLst>
            </xdr14:cNvPr>
            <xdr14:cNvContentPartPr/>
          </xdr14:nvContentPartPr>
          <xdr14:nvPr macro=""/>
          <xdr14:xfrm>
            <a:off x="7977240" y="9355320"/>
            <a:ext cx="37440" cy="92880"/>
          </xdr14:xfrm>
        </xdr:contentPart>
      </mc:Choice>
      <mc:Fallback xmlns="">
        <xdr:pic>
          <xdr:nvPicPr>
            <xdr:cNvPr id="381" name="Ink 380">
              <a:extLst>
                <a:ext uri="{FF2B5EF4-FFF2-40B4-BE49-F238E27FC236}">
                  <a16:creationId xmlns:a16="http://schemas.microsoft.com/office/drawing/2014/main" id="{CDB53481-90D6-6F4E-B526-0EE33C5AA778}"/>
                </a:ext>
                <a:ext uri="{147F2762-F138-4A5C-976F-8EAC2B608ADB}">
                  <a16:predDERef xmlns:a16="http://schemas.microsoft.com/office/drawing/2014/main" pred="{D8FF0832-5CEE-2640-893C-A84B55548DC5}"/>
                </a:ext>
              </a:extLst>
            </xdr:cNvPr>
            <xdr:cNvPicPr/>
          </xdr:nvPicPr>
          <xdr:blipFill>
            <a:blip xmlns:r="http://schemas.openxmlformats.org/officeDocument/2006/relationships" r:embed="rId431"/>
            <a:stretch>
              <a:fillRect/>
            </a:stretch>
          </xdr:blipFill>
          <xdr:spPr>
            <a:xfrm>
              <a:off x="7962120" y="9340200"/>
              <a:ext cx="67680" cy="123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237021</xdr:colOff>
      <xdr:row>49</xdr:row>
      <xdr:rowOff>39774</xdr:rowOff>
    </xdr:from>
    <xdr:to>
      <xdr:col>7</xdr:col>
      <xdr:colOff>252861</xdr:colOff>
      <xdr:row>49</xdr:row>
      <xdr:rowOff>120414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6">
          <xdr14:nvContentPartPr>
            <xdr14:cNvPr id="382" name="Ink 381">
              <a:extLst>
                <a:ext uri="{FF2B5EF4-FFF2-40B4-BE49-F238E27FC236}">
                  <a16:creationId xmlns:a16="http://schemas.microsoft.com/office/drawing/2014/main" xmlns="" id="{BE6D0056-51C1-634A-8A3D-CFB5009A28A6}"/>
                </a:ext>
                <a:ext uri="{147F2762-F138-4A5C-976F-8EAC2B608ADB}">
                  <a16:predDERef xmlns:a16="http://schemas.microsoft.com/office/drawing/2014/main" xmlns="" pred="{CDB53481-90D6-6F4E-B526-0EE33C5AA778}"/>
                </a:ext>
              </a:extLst>
            </xdr14:cNvPr>
            <xdr14:cNvContentPartPr/>
          </xdr14:nvContentPartPr>
          <xdr14:nvPr macro=""/>
          <xdr14:xfrm>
            <a:off x="8026560" y="9352080"/>
            <a:ext cx="15840" cy="80640"/>
          </xdr14:xfrm>
        </xdr:contentPart>
      </mc:Choice>
      <mc:Fallback xmlns="">
        <xdr:pic>
          <xdr:nvPicPr>
            <xdr:cNvPr id="382" name="Ink 381">
              <a:extLst>
                <a:ext uri="{FF2B5EF4-FFF2-40B4-BE49-F238E27FC236}">
                  <a16:creationId xmlns:a16="http://schemas.microsoft.com/office/drawing/2014/main" id="{BE6D0056-51C1-634A-8A3D-CFB5009A28A6}"/>
                </a:ext>
                <a:ext uri="{147F2762-F138-4A5C-976F-8EAC2B608ADB}">
                  <a16:predDERef xmlns:a16="http://schemas.microsoft.com/office/drawing/2014/main" pred="{CDB53481-90D6-6F4E-B526-0EE33C5AA778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8011440" y="9336960"/>
              <a:ext cx="4644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286341</xdr:colOff>
      <xdr:row>49</xdr:row>
      <xdr:rowOff>55254</xdr:rowOff>
    </xdr:from>
    <xdr:to>
      <xdr:col>7</xdr:col>
      <xdr:colOff>317661</xdr:colOff>
      <xdr:row>49</xdr:row>
      <xdr:rowOff>144894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7">
          <xdr14:nvContentPartPr>
            <xdr14:cNvPr id="383" name="Ink 382">
              <a:extLst>
                <a:ext uri="{FF2B5EF4-FFF2-40B4-BE49-F238E27FC236}">
                  <a16:creationId xmlns:a16="http://schemas.microsoft.com/office/drawing/2014/main" xmlns="" id="{713B4562-6D38-4449-9078-0368D7A9C554}"/>
                </a:ext>
                <a:ext uri="{147F2762-F138-4A5C-976F-8EAC2B608ADB}">
                  <a16:predDERef xmlns:a16="http://schemas.microsoft.com/office/drawing/2014/main" xmlns="" pred="{BE6D0056-51C1-634A-8A3D-CFB5009A28A6}"/>
                </a:ext>
              </a:extLst>
            </xdr14:cNvPr>
            <xdr14:cNvContentPartPr/>
          </xdr14:nvContentPartPr>
          <xdr14:nvPr macro=""/>
          <xdr14:xfrm>
            <a:off x="8075880" y="9367560"/>
            <a:ext cx="31320" cy="89640"/>
          </xdr14:xfrm>
        </xdr:contentPart>
      </mc:Choice>
      <mc:Fallback xmlns="">
        <xdr:pic>
          <xdr:nvPicPr>
            <xdr:cNvPr id="383" name="Ink 382">
              <a:extLst>
                <a:ext uri="{FF2B5EF4-FFF2-40B4-BE49-F238E27FC236}">
                  <a16:creationId xmlns:a16="http://schemas.microsoft.com/office/drawing/2014/main" id="{713B4562-6D38-4449-9078-0368D7A9C554}"/>
                </a:ext>
                <a:ext uri="{147F2762-F138-4A5C-976F-8EAC2B608ADB}">
                  <a16:predDERef xmlns:a16="http://schemas.microsoft.com/office/drawing/2014/main" pred="{BE6D0056-51C1-634A-8A3D-CFB5009A28A6}"/>
                </a:ext>
              </a:extLst>
            </xdr:cNvPr>
            <xdr:cNvPicPr/>
          </xdr:nvPicPr>
          <xdr:blipFill>
            <a:blip xmlns:r="http://schemas.openxmlformats.org/officeDocument/2006/relationships" r:embed="rId388"/>
            <a:stretch>
              <a:fillRect/>
            </a:stretch>
          </xdr:blipFill>
          <xdr:spPr>
            <a:xfrm>
              <a:off x="8060760" y="9352440"/>
              <a:ext cx="6156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332781</xdr:colOff>
      <xdr:row>49</xdr:row>
      <xdr:rowOff>101694</xdr:rowOff>
    </xdr:from>
    <xdr:to>
      <xdr:col>7</xdr:col>
      <xdr:colOff>364101</xdr:colOff>
      <xdr:row>49</xdr:row>
      <xdr:rowOff>108174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8">
          <xdr14:nvContentPartPr>
            <xdr14:cNvPr id="384" name="Ink 383">
              <a:extLst>
                <a:ext uri="{FF2B5EF4-FFF2-40B4-BE49-F238E27FC236}">
                  <a16:creationId xmlns:a16="http://schemas.microsoft.com/office/drawing/2014/main" xmlns="" id="{92897B2F-15FF-534D-B6AC-319BE0EA817C}"/>
                </a:ext>
                <a:ext uri="{147F2762-F138-4A5C-976F-8EAC2B608ADB}">
                  <a16:predDERef xmlns:a16="http://schemas.microsoft.com/office/drawing/2014/main" xmlns="" pred="{713B4562-6D38-4449-9078-0368D7A9C554}"/>
                </a:ext>
              </a:extLst>
            </xdr14:cNvPr>
            <xdr14:cNvContentPartPr/>
          </xdr14:nvContentPartPr>
          <xdr14:nvPr macro=""/>
          <xdr14:xfrm>
            <a:off x="8122320" y="9414000"/>
            <a:ext cx="31320" cy="6480"/>
          </xdr14:xfrm>
        </xdr:contentPart>
      </mc:Choice>
      <mc:Fallback xmlns="">
        <xdr:pic>
          <xdr:nvPicPr>
            <xdr:cNvPr id="384" name="Ink 383">
              <a:extLst>
                <a:ext uri="{FF2B5EF4-FFF2-40B4-BE49-F238E27FC236}">
                  <a16:creationId xmlns:a16="http://schemas.microsoft.com/office/drawing/2014/main" id="{92897B2F-15FF-534D-B6AC-319BE0EA817C}"/>
                </a:ext>
                <a:ext uri="{147F2762-F138-4A5C-976F-8EAC2B608ADB}">
                  <a16:predDERef xmlns:a16="http://schemas.microsoft.com/office/drawing/2014/main" pred="{713B4562-6D38-4449-9078-0368D7A9C554}"/>
                </a:ext>
              </a:extLst>
            </xdr:cNvPr>
            <xdr:cNvPicPr/>
          </xdr:nvPicPr>
          <xdr:blipFill>
            <a:blip xmlns:r="http://schemas.openxmlformats.org/officeDocument/2006/relationships" r:embed="rId105"/>
            <a:stretch>
              <a:fillRect/>
            </a:stretch>
          </xdr:blipFill>
          <xdr:spPr>
            <a:xfrm>
              <a:off x="8107200" y="9398520"/>
              <a:ext cx="6156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502400</xdr:colOff>
      <xdr:row>50</xdr:row>
      <xdr:rowOff>24473</xdr:rowOff>
    </xdr:from>
    <xdr:to>
      <xdr:col>5</xdr:col>
      <xdr:colOff>524360</xdr:colOff>
      <xdr:row>50</xdr:row>
      <xdr:rowOff>160553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9">
          <xdr14:nvContentPartPr>
            <xdr14:cNvPr id="385" name="Ink 384">
              <a:extLst>
                <a:ext uri="{FF2B5EF4-FFF2-40B4-BE49-F238E27FC236}">
                  <a16:creationId xmlns:a16="http://schemas.microsoft.com/office/drawing/2014/main" xmlns="" id="{DB72761F-541C-DD41-BAA9-03D595A517D5}"/>
                </a:ext>
                <a:ext uri="{147F2762-F138-4A5C-976F-8EAC2B608ADB}">
                  <a16:predDERef xmlns:a16="http://schemas.microsoft.com/office/drawing/2014/main" xmlns="" pred="{92897B2F-15FF-534D-B6AC-319BE0EA817C}"/>
                </a:ext>
              </a:extLst>
            </xdr14:cNvPr>
            <xdr14:cNvContentPartPr/>
          </xdr14:nvContentPartPr>
          <xdr14:nvPr macro=""/>
          <xdr14:xfrm>
            <a:off x="6559560" y="9509400"/>
            <a:ext cx="21960" cy="136080"/>
          </xdr14:xfrm>
        </xdr:contentPart>
      </mc:Choice>
      <mc:Fallback xmlns="">
        <xdr:pic>
          <xdr:nvPicPr>
            <xdr:cNvPr id="385" name="Ink 384">
              <a:extLst>
                <a:ext uri="{FF2B5EF4-FFF2-40B4-BE49-F238E27FC236}">
                  <a16:creationId xmlns:a16="http://schemas.microsoft.com/office/drawing/2014/main" id="{DB72761F-541C-DD41-BAA9-03D595A517D5}"/>
                </a:ext>
                <a:ext uri="{147F2762-F138-4A5C-976F-8EAC2B608ADB}">
                  <a16:predDERef xmlns:a16="http://schemas.microsoft.com/office/drawing/2014/main" pred="{92897B2F-15FF-534D-B6AC-319BE0EA817C}"/>
                </a:ext>
              </a:extLst>
            </xdr:cNvPr>
            <xdr:cNvPicPr/>
          </xdr:nvPicPr>
          <xdr:blipFill>
            <a:blip xmlns:r="http://schemas.openxmlformats.org/officeDocument/2006/relationships" r:embed="rId206"/>
            <a:stretch>
              <a:fillRect/>
            </a:stretch>
          </xdr:blipFill>
          <xdr:spPr>
            <a:xfrm>
              <a:off x="6544080" y="9494280"/>
              <a:ext cx="52560" cy="16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483680</xdr:colOff>
      <xdr:row>50</xdr:row>
      <xdr:rowOff>18353</xdr:rowOff>
    </xdr:from>
    <xdr:to>
      <xdr:col>5</xdr:col>
      <xdr:colOff>533000</xdr:colOff>
      <xdr:row>50</xdr:row>
      <xdr:rowOff>117353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0">
          <xdr14:nvContentPartPr>
            <xdr14:cNvPr id="386" name="Ink 385">
              <a:extLst>
                <a:ext uri="{FF2B5EF4-FFF2-40B4-BE49-F238E27FC236}">
                  <a16:creationId xmlns:a16="http://schemas.microsoft.com/office/drawing/2014/main" xmlns="" id="{49E1065D-8152-AF43-B1E9-1BCFB6145D50}"/>
                </a:ext>
                <a:ext uri="{147F2762-F138-4A5C-976F-8EAC2B608ADB}">
                  <a16:predDERef xmlns:a16="http://schemas.microsoft.com/office/drawing/2014/main" xmlns="" pred="{DB72761F-541C-DD41-BAA9-03D595A517D5}"/>
                </a:ext>
              </a:extLst>
            </xdr14:cNvPr>
            <xdr14:cNvContentPartPr/>
          </xdr14:nvContentPartPr>
          <xdr14:nvPr macro=""/>
          <xdr14:xfrm>
            <a:off x="6540840" y="9503280"/>
            <a:ext cx="49320" cy="99000"/>
          </xdr14:xfrm>
        </xdr:contentPart>
      </mc:Choice>
      <mc:Fallback xmlns="">
        <xdr:pic>
          <xdr:nvPicPr>
            <xdr:cNvPr id="386" name="Ink 385">
              <a:extLst>
                <a:ext uri="{FF2B5EF4-FFF2-40B4-BE49-F238E27FC236}">
                  <a16:creationId xmlns:a16="http://schemas.microsoft.com/office/drawing/2014/main" id="{49E1065D-8152-AF43-B1E9-1BCFB6145D50}"/>
                </a:ext>
                <a:ext uri="{147F2762-F138-4A5C-976F-8EAC2B608ADB}">
                  <a16:predDERef xmlns:a16="http://schemas.microsoft.com/office/drawing/2014/main" pred="{DB72761F-541C-DD41-BAA9-03D595A517D5}"/>
                </a:ext>
              </a:extLst>
            </xdr:cNvPr>
            <xdr:cNvPicPr/>
          </xdr:nvPicPr>
          <xdr:blipFill>
            <a:blip xmlns:r="http://schemas.openxmlformats.org/officeDocument/2006/relationships" r:embed="rId276"/>
            <a:stretch>
              <a:fillRect/>
            </a:stretch>
          </xdr:blipFill>
          <xdr:spPr>
            <a:xfrm>
              <a:off x="6525720" y="9488160"/>
              <a:ext cx="79920" cy="129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8948</xdr:colOff>
      <xdr:row>50</xdr:row>
      <xdr:rowOff>9713</xdr:rowOff>
    </xdr:from>
    <xdr:to>
      <xdr:col>6</xdr:col>
      <xdr:colOff>24788</xdr:colOff>
      <xdr:row>51</xdr:row>
      <xdr:rowOff>3051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1">
          <xdr14:nvContentPartPr>
            <xdr14:cNvPr id="387" name="Ink 386">
              <a:extLst>
                <a:ext uri="{FF2B5EF4-FFF2-40B4-BE49-F238E27FC236}">
                  <a16:creationId xmlns:a16="http://schemas.microsoft.com/office/drawing/2014/main" xmlns="" id="{6095A712-BAF9-DE47-924E-B67D03620E93}"/>
                </a:ext>
                <a:ext uri="{147F2762-F138-4A5C-976F-8EAC2B608ADB}">
                  <a16:predDERef xmlns:a16="http://schemas.microsoft.com/office/drawing/2014/main" xmlns="" pred="{49E1065D-8152-AF43-B1E9-1BCFB6145D50}"/>
                </a:ext>
              </a:extLst>
            </xdr14:cNvPr>
            <xdr14:cNvContentPartPr/>
          </xdr14:nvContentPartPr>
          <xdr14:nvPr macro=""/>
          <xdr14:xfrm>
            <a:off x="6617880" y="9494640"/>
            <a:ext cx="15840" cy="165960"/>
          </xdr14:xfrm>
        </xdr:contentPart>
      </mc:Choice>
      <mc:Fallback xmlns="">
        <xdr:pic>
          <xdr:nvPicPr>
            <xdr:cNvPr id="387" name="Ink 386">
              <a:extLst>
                <a:ext uri="{FF2B5EF4-FFF2-40B4-BE49-F238E27FC236}">
                  <a16:creationId xmlns:a16="http://schemas.microsoft.com/office/drawing/2014/main" id="{6095A712-BAF9-DE47-924E-B67D03620E93}"/>
                </a:ext>
                <a:ext uri="{147F2762-F138-4A5C-976F-8EAC2B608ADB}">
                  <a16:predDERef xmlns:a16="http://schemas.microsoft.com/office/drawing/2014/main" pred="{49E1065D-8152-AF43-B1E9-1BCFB6145D50}"/>
                </a:ext>
              </a:extLst>
            </xdr:cNvPr>
            <xdr:cNvPicPr/>
          </xdr:nvPicPr>
          <xdr:blipFill>
            <a:blip xmlns:r="http://schemas.openxmlformats.org/officeDocument/2006/relationships" r:embed="rId562"/>
            <a:stretch>
              <a:fillRect/>
            </a:stretch>
          </xdr:blipFill>
          <xdr:spPr>
            <a:xfrm>
              <a:off x="6602760" y="9479520"/>
              <a:ext cx="46440" cy="196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73748</xdr:colOff>
      <xdr:row>50</xdr:row>
      <xdr:rowOff>46433</xdr:rowOff>
    </xdr:from>
    <xdr:to>
      <xdr:col>6</xdr:col>
      <xdr:colOff>135668</xdr:colOff>
      <xdr:row>51</xdr:row>
      <xdr:rowOff>3411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3">
          <xdr14:nvContentPartPr>
            <xdr14:cNvPr id="388" name="Ink 387">
              <a:extLst>
                <a:ext uri="{FF2B5EF4-FFF2-40B4-BE49-F238E27FC236}">
                  <a16:creationId xmlns:a16="http://schemas.microsoft.com/office/drawing/2014/main" xmlns="" id="{3CE91F77-F760-AB46-B8AD-368A5184B4B8}"/>
                </a:ext>
                <a:ext uri="{147F2762-F138-4A5C-976F-8EAC2B608ADB}">
                  <a16:predDERef xmlns:a16="http://schemas.microsoft.com/office/drawing/2014/main" xmlns="" pred="{6095A712-BAF9-DE47-924E-B67D03620E93}"/>
                </a:ext>
              </a:extLst>
            </xdr14:cNvPr>
            <xdr14:cNvContentPartPr/>
          </xdr14:nvContentPartPr>
          <xdr14:nvPr macro=""/>
          <xdr14:xfrm>
            <a:off x="6682680" y="9531360"/>
            <a:ext cx="61920" cy="129600"/>
          </xdr14:xfrm>
        </xdr:contentPart>
      </mc:Choice>
      <mc:Fallback xmlns="">
        <xdr:pic>
          <xdr:nvPicPr>
            <xdr:cNvPr id="388" name="Ink 387">
              <a:extLst>
                <a:ext uri="{FF2B5EF4-FFF2-40B4-BE49-F238E27FC236}">
                  <a16:creationId xmlns:a16="http://schemas.microsoft.com/office/drawing/2014/main" id="{3CE91F77-F760-AB46-B8AD-368A5184B4B8}"/>
                </a:ext>
                <a:ext uri="{147F2762-F138-4A5C-976F-8EAC2B608ADB}">
                  <a16:predDERef xmlns:a16="http://schemas.microsoft.com/office/drawing/2014/main" pred="{6095A712-BAF9-DE47-924E-B67D03620E93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6667560" y="9516240"/>
              <a:ext cx="92520" cy="159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301797</xdr:colOff>
      <xdr:row>44</xdr:row>
      <xdr:rowOff>9001</xdr:rowOff>
    </xdr:from>
    <xdr:to>
      <xdr:col>10</xdr:col>
      <xdr:colOff>524277</xdr:colOff>
      <xdr:row>44</xdr:row>
      <xdr:rowOff>34201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4">
          <xdr14:nvContentPartPr>
            <xdr14:cNvPr id="389" name="Ink 388">
              <a:extLst>
                <a:ext uri="{FF2B5EF4-FFF2-40B4-BE49-F238E27FC236}">
                  <a16:creationId xmlns:a16="http://schemas.microsoft.com/office/drawing/2014/main" xmlns="" id="{B9909550-A5F8-1045-BE2B-2BEAB1694D1A}"/>
                </a:ext>
                <a:ext uri="{147F2762-F138-4A5C-976F-8EAC2B608ADB}">
                  <a16:predDERef xmlns:a16="http://schemas.microsoft.com/office/drawing/2014/main" xmlns="" pred="{3CE91F77-F760-AB46-B8AD-368A5184B4B8}"/>
                </a:ext>
              </a:extLst>
            </xdr14:cNvPr>
            <xdr14:cNvContentPartPr/>
          </xdr14:nvContentPartPr>
          <xdr14:nvPr macro=""/>
          <xdr14:xfrm>
            <a:off x="11099880" y="8458200"/>
            <a:ext cx="222480" cy="25200"/>
          </xdr14:xfrm>
        </xdr:contentPart>
      </mc:Choice>
      <mc:Fallback xmlns="">
        <xdr:pic>
          <xdr:nvPicPr>
            <xdr:cNvPr id="389" name="Ink 388">
              <a:extLst>
                <a:ext uri="{FF2B5EF4-FFF2-40B4-BE49-F238E27FC236}">
                  <a16:creationId xmlns:a16="http://schemas.microsoft.com/office/drawing/2014/main" id="{B9909550-A5F8-1045-BE2B-2BEAB1694D1A}"/>
                </a:ext>
                <a:ext uri="{147F2762-F138-4A5C-976F-8EAC2B608ADB}">
                  <a16:predDERef xmlns:a16="http://schemas.microsoft.com/office/drawing/2014/main" pred="{3CE91F77-F760-AB46-B8AD-368A5184B4B8}"/>
                </a:ext>
              </a:extLst>
            </xdr:cNvPr>
            <xdr:cNvPicPr/>
          </xdr:nvPicPr>
          <xdr:blipFill>
            <a:blip xmlns:r="http://schemas.openxmlformats.org/officeDocument/2006/relationships" r:embed="rId565"/>
            <a:stretch>
              <a:fillRect/>
            </a:stretch>
          </xdr:blipFill>
          <xdr:spPr>
            <a:xfrm>
              <a:off x="11084760" y="8443080"/>
              <a:ext cx="252720" cy="55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548397</xdr:colOff>
      <xdr:row>43</xdr:row>
      <xdr:rowOff>139862</xdr:rowOff>
    </xdr:from>
    <xdr:to>
      <xdr:col>10</xdr:col>
      <xdr:colOff>613557</xdr:colOff>
      <xdr:row>44</xdr:row>
      <xdr:rowOff>52561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6">
          <xdr14:nvContentPartPr>
            <xdr14:cNvPr id="390" name="Ink 389">
              <a:extLst>
                <a:ext uri="{FF2B5EF4-FFF2-40B4-BE49-F238E27FC236}">
                  <a16:creationId xmlns:a16="http://schemas.microsoft.com/office/drawing/2014/main" xmlns="" id="{9109C547-6CCC-3546-8BE6-8D8A0A982D5C}"/>
                </a:ext>
                <a:ext uri="{147F2762-F138-4A5C-976F-8EAC2B608ADB}">
                  <a16:predDERef xmlns:a16="http://schemas.microsoft.com/office/drawing/2014/main" xmlns="" pred="{B9909550-A5F8-1045-BE2B-2BEAB1694D1A}"/>
                </a:ext>
              </a:extLst>
            </xdr14:cNvPr>
            <xdr14:cNvContentPartPr/>
          </xdr14:nvContentPartPr>
          <xdr14:nvPr macro=""/>
          <xdr14:xfrm>
            <a:off x="11346480" y="8416440"/>
            <a:ext cx="65160" cy="85320"/>
          </xdr14:xfrm>
        </xdr:contentPart>
      </mc:Choice>
      <mc:Fallback xmlns="">
        <xdr:pic>
          <xdr:nvPicPr>
            <xdr:cNvPr id="390" name="Ink 389">
              <a:extLst>
                <a:ext uri="{FF2B5EF4-FFF2-40B4-BE49-F238E27FC236}">
                  <a16:creationId xmlns:a16="http://schemas.microsoft.com/office/drawing/2014/main" id="{9109C547-6CCC-3546-8BE6-8D8A0A982D5C}"/>
                </a:ext>
                <a:ext uri="{147F2762-F138-4A5C-976F-8EAC2B608ADB}">
                  <a16:predDERef xmlns:a16="http://schemas.microsoft.com/office/drawing/2014/main" pred="{B9909550-A5F8-1045-BE2B-2BEAB1694D1A}"/>
                </a:ext>
              </a:extLst>
            </xdr:cNvPr>
            <xdr:cNvPicPr/>
          </xdr:nvPicPr>
          <xdr:blipFill>
            <a:blip xmlns:r="http://schemas.openxmlformats.org/officeDocument/2006/relationships" r:embed="rId393"/>
            <a:stretch>
              <a:fillRect/>
            </a:stretch>
          </xdr:blipFill>
          <xdr:spPr>
            <a:xfrm>
              <a:off x="11331360" y="8401320"/>
              <a:ext cx="95760" cy="11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150907</xdr:colOff>
      <xdr:row>43</xdr:row>
      <xdr:rowOff>116822</xdr:rowOff>
    </xdr:from>
    <xdr:to>
      <xdr:col>11</xdr:col>
      <xdr:colOff>157387</xdr:colOff>
      <xdr:row>44</xdr:row>
      <xdr:rowOff>21601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7">
          <xdr14:nvContentPartPr>
            <xdr14:cNvPr id="391" name="Ink 390">
              <a:extLst>
                <a:ext uri="{FF2B5EF4-FFF2-40B4-BE49-F238E27FC236}">
                  <a16:creationId xmlns:a16="http://schemas.microsoft.com/office/drawing/2014/main" xmlns="" id="{092B8D48-8281-8449-ACC3-FC7154C9EFB0}"/>
                </a:ext>
                <a:ext uri="{147F2762-F138-4A5C-976F-8EAC2B608ADB}">
                  <a16:predDERef xmlns:a16="http://schemas.microsoft.com/office/drawing/2014/main" xmlns="" pred="{9109C547-6CCC-3546-8BE6-8D8A0A982D5C}"/>
                </a:ext>
              </a:extLst>
            </xdr14:cNvPr>
            <xdr14:cNvContentPartPr/>
          </xdr14:nvContentPartPr>
          <xdr14:nvPr macro=""/>
          <xdr14:xfrm>
            <a:off x="11596320" y="8393400"/>
            <a:ext cx="6480" cy="77400"/>
          </xdr14:xfrm>
        </xdr:contentPart>
      </mc:Choice>
      <mc:Fallback xmlns="">
        <xdr:pic>
          <xdr:nvPicPr>
            <xdr:cNvPr id="391" name="Ink 390">
              <a:extLst>
                <a:ext uri="{FF2B5EF4-FFF2-40B4-BE49-F238E27FC236}">
                  <a16:creationId xmlns:a16="http://schemas.microsoft.com/office/drawing/2014/main" id="{092B8D48-8281-8449-ACC3-FC7154C9EFB0}"/>
                </a:ext>
                <a:ext uri="{147F2762-F138-4A5C-976F-8EAC2B608ADB}">
                  <a16:predDERef xmlns:a16="http://schemas.microsoft.com/office/drawing/2014/main" pred="{9109C547-6CCC-3546-8BE6-8D8A0A982D5C}"/>
                </a:ext>
              </a:extLst>
            </xdr:cNvPr>
            <xdr:cNvPicPr/>
          </xdr:nvPicPr>
          <xdr:blipFill>
            <a:blip xmlns:r="http://schemas.openxmlformats.org/officeDocument/2006/relationships" r:embed="rId305"/>
            <a:stretch>
              <a:fillRect/>
            </a:stretch>
          </xdr:blipFill>
          <xdr:spPr>
            <a:xfrm>
              <a:off x="11581200" y="8378280"/>
              <a:ext cx="3708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178627</xdr:colOff>
      <xdr:row>43</xdr:row>
      <xdr:rowOff>147782</xdr:rowOff>
    </xdr:from>
    <xdr:to>
      <xdr:col>11</xdr:col>
      <xdr:colOff>234427</xdr:colOff>
      <xdr:row>44</xdr:row>
      <xdr:rowOff>40321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8">
          <xdr14:nvContentPartPr>
            <xdr14:cNvPr id="392" name="Ink 391">
              <a:extLst>
                <a:ext uri="{FF2B5EF4-FFF2-40B4-BE49-F238E27FC236}">
                  <a16:creationId xmlns:a16="http://schemas.microsoft.com/office/drawing/2014/main" xmlns="" id="{6E1854BB-844A-3D41-B614-9AE9DCF6A6AB}"/>
                </a:ext>
                <a:ext uri="{147F2762-F138-4A5C-976F-8EAC2B608ADB}">
                  <a16:predDERef xmlns:a16="http://schemas.microsoft.com/office/drawing/2014/main" xmlns="" pred="{092B8D48-8281-8449-ACC3-FC7154C9EFB0}"/>
                </a:ext>
              </a:extLst>
            </xdr14:cNvPr>
            <xdr14:cNvContentPartPr/>
          </xdr14:nvContentPartPr>
          <xdr14:nvPr macro=""/>
          <xdr14:xfrm>
            <a:off x="11624040" y="8424360"/>
            <a:ext cx="55800" cy="65160"/>
          </xdr14:xfrm>
        </xdr:contentPart>
      </mc:Choice>
      <mc:Fallback xmlns="">
        <xdr:pic>
          <xdr:nvPicPr>
            <xdr:cNvPr id="392" name="Ink 391">
              <a:extLst>
                <a:ext uri="{FF2B5EF4-FFF2-40B4-BE49-F238E27FC236}">
                  <a16:creationId xmlns:a16="http://schemas.microsoft.com/office/drawing/2014/main" id="{6E1854BB-844A-3D41-B614-9AE9DCF6A6AB}"/>
                </a:ext>
                <a:ext uri="{147F2762-F138-4A5C-976F-8EAC2B608ADB}">
                  <a16:predDERef xmlns:a16="http://schemas.microsoft.com/office/drawing/2014/main" pred="{092B8D48-8281-8449-ACC3-FC7154C9EFB0}"/>
                </a:ext>
              </a:extLst>
            </xdr:cNvPr>
            <xdr:cNvPicPr/>
          </xdr:nvPicPr>
          <xdr:blipFill>
            <a:blip xmlns:r="http://schemas.openxmlformats.org/officeDocument/2006/relationships" r:embed="rId569"/>
            <a:stretch>
              <a:fillRect/>
            </a:stretch>
          </xdr:blipFill>
          <xdr:spPr>
            <a:xfrm>
              <a:off x="11608920" y="8409240"/>
              <a:ext cx="8640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267907</xdr:colOff>
      <xdr:row>43</xdr:row>
      <xdr:rowOff>108902</xdr:rowOff>
    </xdr:from>
    <xdr:to>
      <xdr:col>11</xdr:col>
      <xdr:colOff>283747</xdr:colOff>
      <xdr:row>44</xdr:row>
      <xdr:rowOff>24841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0">
          <xdr14:nvContentPartPr>
            <xdr14:cNvPr id="393" name="Ink 392">
              <a:extLst>
                <a:ext uri="{FF2B5EF4-FFF2-40B4-BE49-F238E27FC236}">
                  <a16:creationId xmlns:a16="http://schemas.microsoft.com/office/drawing/2014/main" xmlns="" id="{BF1733BF-F7D1-8C4B-8C36-6F3206D92B5E}"/>
                </a:ext>
                <a:ext uri="{147F2762-F138-4A5C-976F-8EAC2B608ADB}">
                  <a16:predDERef xmlns:a16="http://schemas.microsoft.com/office/drawing/2014/main" xmlns="" pred="{6E1854BB-844A-3D41-B614-9AE9DCF6A6AB}"/>
                </a:ext>
              </a:extLst>
            </xdr14:cNvPr>
            <xdr14:cNvContentPartPr/>
          </xdr14:nvContentPartPr>
          <xdr14:nvPr macro=""/>
          <xdr14:xfrm>
            <a:off x="11713320" y="8385480"/>
            <a:ext cx="15840" cy="88560"/>
          </xdr14:xfrm>
        </xdr:contentPart>
      </mc:Choice>
      <mc:Fallback xmlns="">
        <xdr:pic>
          <xdr:nvPicPr>
            <xdr:cNvPr id="393" name="Ink 392">
              <a:extLst>
                <a:ext uri="{FF2B5EF4-FFF2-40B4-BE49-F238E27FC236}">
                  <a16:creationId xmlns:a16="http://schemas.microsoft.com/office/drawing/2014/main" id="{BF1733BF-F7D1-8C4B-8C36-6F3206D92B5E}"/>
                </a:ext>
                <a:ext uri="{147F2762-F138-4A5C-976F-8EAC2B608ADB}">
                  <a16:predDERef xmlns:a16="http://schemas.microsoft.com/office/drawing/2014/main" pred="{6E1854BB-844A-3D41-B614-9AE9DCF6A6AB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11698200" y="8370360"/>
              <a:ext cx="46440" cy="118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351067</xdr:colOff>
      <xdr:row>43</xdr:row>
      <xdr:rowOff>107822</xdr:rowOff>
    </xdr:from>
    <xdr:to>
      <xdr:col>11</xdr:col>
      <xdr:colOff>369787</xdr:colOff>
      <xdr:row>44</xdr:row>
      <xdr:rowOff>18721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1">
          <xdr14:nvContentPartPr>
            <xdr14:cNvPr id="394" name="Ink 393">
              <a:extLst>
                <a:ext uri="{FF2B5EF4-FFF2-40B4-BE49-F238E27FC236}">
                  <a16:creationId xmlns:a16="http://schemas.microsoft.com/office/drawing/2014/main" xmlns="" id="{78E49D99-4810-644D-9704-375872AFA2C8}"/>
                </a:ext>
                <a:ext uri="{147F2762-F138-4A5C-976F-8EAC2B608ADB}">
                  <a16:predDERef xmlns:a16="http://schemas.microsoft.com/office/drawing/2014/main" xmlns="" pred="{BF1733BF-F7D1-8C4B-8C36-6F3206D92B5E}"/>
                </a:ext>
              </a:extLst>
            </xdr14:cNvPr>
            <xdr14:cNvContentPartPr/>
          </xdr14:nvContentPartPr>
          <xdr14:nvPr macro=""/>
          <xdr14:xfrm>
            <a:off x="11796480" y="8384400"/>
            <a:ext cx="18720" cy="83520"/>
          </xdr14:xfrm>
        </xdr:contentPart>
      </mc:Choice>
      <mc:Fallback xmlns="">
        <xdr:pic>
          <xdr:nvPicPr>
            <xdr:cNvPr id="394" name="Ink 393">
              <a:extLst>
                <a:ext uri="{FF2B5EF4-FFF2-40B4-BE49-F238E27FC236}">
                  <a16:creationId xmlns:a16="http://schemas.microsoft.com/office/drawing/2014/main" id="{78E49D99-4810-644D-9704-375872AFA2C8}"/>
                </a:ext>
                <a:ext uri="{147F2762-F138-4A5C-976F-8EAC2B608ADB}">
                  <a16:predDERef xmlns:a16="http://schemas.microsoft.com/office/drawing/2014/main" pred="{BF1733BF-F7D1-8C4B-8C36-6F3206D92B5E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11781360" y="8368920"/>
              <a:ext cx="49320" cy="11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406867</xdr:colOff>
      <xdr:row>43</xdr:row>
      <xdr:rowOff>122942</xdr:rowOff>
    </xdr:from>
    <xdr:to>
      <xdr:col>11</xdr:col>
      <xdr:colOff>441067</xdr:colOff>
      <xdr:row>44</xdr:row>
      <xdr:rowOff>15481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2">
          <xdr14:nvContentPartPr>
            <xdr14:cNvPr id="395" name="Ink 394">
              <a:extLst>
                <a:ext uri="{FF2B5EF4-FFF2-40B4-BE49-F238E27FC236}">
                  <a16:creationId xmlns:a16="http://schemas.microsoft.com/office/drawing/2014/main" xmlns="" id="{98B8FC1D-13AA-5E4B-87CF-2EFBA41B50EC}"/>
                </a:ext>
                <a:ext uri="{147F2762-F138-4A5C-976F-8EAC2B608ADB}">
                  <a16:predDERef xmlns:a16="http://schemas.microsoft.com/office/drawing/2014/main" xmlns="" pred="{78E49D99-4810-644D-9704-375872AFA2C8}"/>
                </a:ext>
              </a:extLst>
            </xdr14:cNvPr>
            <xdr14:cNvContentPartPr/>
          </xdr14:nvContentPartPr>
          <xdr14:nvPr macro=""/>
          <xdr14:xfrm>
            <a:off x="11852280" y="8399520"/>
            <a:ext cx="34200" cy="65160"/>
          </xdr14:xfrm>
        </xdr:contentPart>
      </mc:Choice>
      <mc:Fallback xmlns="">
        <xdr:pic>
          <xdr:nvPicPr>
            <xdr:cNvPr id="395" name="Ink 394">
              <a:extLst>
                <a:ext uri="{FF2B5EF4-FFF2-40B4-BE49-F238E27FC236}">
                  <a16:creationId xmlns:a16="http://schemas.microsoft.com/office/drawing/2014/main" id="{98B8FC1D-13AA-5E4B-87CF-2EFBA41B50EC}"/>
                </a:ext>
                <a:ext uri="{147F2762-F138-4A5C-976F-8EAC2B608ADB}">
                  <a16:predDERef xmlns:a16="http://schemas.microsoft.com/office/drawing/2014/main" pred="{78E49D99-4810-644D-9704-375872AFA2C8}"/>
                </a:ext>
              </a:extLst>
            </xdr:cNvPr>
            <xdr:cNvPicPr/>
          </xdr:nvPicPr>
          <xdr:blipFill>
            <a:blip xmlns:r="http://schemas.openxmlformats.org/officeDocument/2006/relationships" r:embed="rId414"/>
            <a:stretch>
              <a:fillRect/>
            </a:stretch>
          </xdr:blipFill>
          <xdr:spPr>
            <a:xfrm>
              <a:off x="11836800" y="8384400"/>
              <a:ext cx="6480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385267</xdr:colOff>
      <xdr:row>43</xdr:row>
      <xdr:rowOff>157142</xdr:rowOff>
    </xdr:from>
    <xdr:to>
      <xdr:col>11</xdr:col>
      <xdr:colOff>431707</xdr:colOff>
      <xdr:row>44</xdr:row>
      <xdr:rowOff>6481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3">
          <xdr14:nvContentPartPr>
            <xdr14:cNvPr id="396" name="Ink 395">
              <a:extLst>
                <a:ext uri="{FF2B5EF4-FFF2-40B4-BE49-F238E27FC236}">
                  <a16:creationId xmlns:a16="http://schemas.microsoft.com/office/drawing/2014/main" xmlns="" id="{B31EA5C7-31B1-DB49-A04A-5D12B9561EFE}"/>
                </a:ext>
                <a:ext uri="{147F2762-F138-4A5C-976F-8EAC2B608ADB}">
                  <a16:predDERef xmlns:a16="http://schemas.microsoft.com/office/drawing/2014/main" xmlns="" pred="{98B8FC1D-13AA-5E4B-87CF-2EFBA41B50EC}"/>
                </a:ext>
              </a:extLst>
            </xdr14:cNvPr>
            <xdr14:cNvContentPartPr/>
          </xdr14:nvContentPartPr>
          <xdr14:nvPr macro=""/>
          <xdr14:xfrm>
            <a:off x="11830680" y="8433720"/>
            <a:ext cx="46440" cy="21960"/>
          </xdr14:xfrm>
        </xdr:contentPart>
      </mc:Choice>
      <mc:Fallback xmlns="">
        <xdr:pic>
          <xdr:nvPicPr>
            <xdr:cNvPr id="396" name="Ink 395">
              <a:extLst>
                <a:ext uri="{FF2B5EF4-FFF2-40B4-BE49-F238E27FC236}">
                  <a16:creationId xmlns:a16="http://schemas.microsoft.com/office/drawing/2014/main" id="{B31EA5C7-31B1-DB49-A04A-5D12B9561EFE}"/>
                </a:ext>
                <a:ext uri="{147F2762-F138-4A5C-976F-8EAC2B608ADB}">
                  <a16:predDERef xmlns:a16="http://schemas.microsoft.com/office/drawing/2014/main" pred="{98B8FC1D-13AA-5E4B-87CF-2EFBA41B50EC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11815200" y="8418240"/>
              <a:ext cx="77040" cy="52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486787</xdr:colOff>
      <xdr:row>43</xdr:row>
      <xdr:rowOff>138422</xdr:rowOff>
    </xdr:from>
    <xdr:to>
      <xdr:col>11</xdr:col>
      <xdr:colOff>508747</xdr:colOff>
      <xdr:row>44</xdr:row>
      <xdr:rowOff>12241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4">
          <xdr14:nvContentPartPr>
            <xdr14:cNvPr id="397" name="Ink 396">
              <a:extLst>
                <a:ext uri="{FF2B5EF4-FFF2-40B4-BE49-F238E27FC236}">
                  <a16:creationId xmlns:a16="http://schemas.microsoft.com/office/drawing/2014/main" xmlns="" id="{8B5A916D-0C38-3644-A906-E6E3B5E38949}"/>
                </a:ext>
                <a:ext uri="{147F2762-F138-4A5C-976F-8EAC2B608ADB}">
                  <a16:predDERef xmlns:a16="http://schemas.microsoft.com/office/drawing/2014/main" xmlns="" pred="{B31EA5C7-31B1-DB49-A04A-5D12B9561EFE}"/>
                </a:ext>
              </a:extLst>
            </xdr14:cNvPr>
            <xdr14:cNvContentPartPr/>
          </xdr14:nvContentPartPr>
          <xdr14:nvPr macro=""/>
          <xdr14:xfrm>
            <a:off x="11932200" y="8415000"/>
            <a:ext cx="21960" cy="46440"/>
          </xdr14:xfrm>
        </xdr:contentPart>
      </mc:Choice>
      <mc:Fallback xmlns="">
        <xdr:pic>
          <xdr:nvPicPr>
            <xdr:cNvPr id="397" name="Ink 396">
              <a:extLst>
                <a:ext uri="{FF2B5EF4-FFF2-40B4-BE49-F238E27FC236}">
                  <a16:creationId xmlns:a16="http://schemas.microsoft.com/office/drawing/2014/main" id="{8B5A916D-0C38-3644-A906-E6E3B5E38949}"/>
                </a:ext>
                <a:ext uri="{147F2762-F138-4A5C-976F-8EAC2B608ADB}">
                  <a16:predDERef xmlns:a16="http://schemas.microsoft.com/office/drawing/2014/main" pred="{B31EA5C7-31B1-DB49-A04A-5D12B9561EFE}"/>
                </a:ext>
              </a:extLst>
            </xdr:cNvPr>
            <xdr:cNvPicPr/>
          </xdr:nvPicPr>
          <xdr:blipFill>
            <a:blip xmlns:r="http://schemas.openxmlformats.org/officeDocument/2006/relationships" r:embed="rId575"/>
            <a:stretch>
              <a:fillRect/>
            </a:stretch>
          </xdr:blipFill>
          <xdr:spPr>
            <a:xfrm>
              <a:off x="11917080" y="8399880"/>
              <a:ext cx="52560" cy="77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490027</xdr:colOff>
      <xdr:row>43</xdr:row>
      <xdr:rowOff>104582</xdr:rowOff>
    </xdr:from>
    <xdr:to>
      <xdr:col>11</xdr:col>
      <xdr:colOff>524227</xdr:colOff>
      <xdr:row>43</xdr:row>
      <xdr:rowOff>120422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6">
          <xdr14:nvContentPartPr>
            <xdr14:cNvPr id="398" name="Ink 397">
              <a:extLst>
                <a:ext uri="{FF2B5EF4-FFF2-40B4-BE49-F238E27FC236}">
                  <a16:creationId xmlns:a16="http://schemas.microsoft.com/office/drawing/2014/main" xmlns="" id="{3AD4E9DA-22D3-0E46-8771-44BAB5116696}"/>
                </a:ext>
                <a:ext uri="{147F2762-F138-4A5C-976F-8EAC2B608ADB}">
                  <a16:predDERef xmlns:a16="http://schemas.microsoft.com/office/drawing/2014/main" xmlns="" pred="{8B5A916D-0C38-3644-A906-E6E3B5E38949}"/>
                </a:ext>
              </a:extLst>
            </xdr14:cNvPr>
            <xdr14:cNvContentPartPr/>
          </xdr14:nvContentPartPr>
          <xdr14:nvPr macro=""/>
          <xdr14:xfrm>
            <a:off x="11935440" y="8381160"/>
            <a:ext cx="34200" cy="15840"/>
          </xdr14:xfrm>
        </xdr:contentPart>
      </mc:Choice>
      <mc:Fallback xmlns="">
        <xdr:pic>
          <xdr:nvPicPr>
            <xdr:cNvPr id="398" name="Ink 397">
              <a:extLst>
                <a:ext uri="{FF2B5EF4-FFF2-40B4-BE49-F238E27FC236}">
                  <a16:creationId xmlns:a16="http://schemas.microsoft.com/office/drawing/2014/main" id="{3AD4E9DA-22D3-0E46-8771-44BAB5116696}"/>
                </a:ext>
                <a:ext uri="{147F2762-F138-4A5C-976F-8EAC2B608ADB}">
                  <a16:predDERef xmlns:a16="http://schemas.microsoft.com/office/drawing/2014/main" pred="{8B5A916D-0C38-3644-A906-E6E3B5E38949}"/>
                </a:ext>
              </a:extLst>
            </xdr:cNvPr>
            <xdr:cNvPicPr/>
          </xdr:nvPicPr>
          <xdr:blipFill>
            <a:blip xmlns:r="http://schemas.openxmlformats.org/officeDocument/2006/relationships" r:embed="rId139"/>
            <a:stretch>
              <a:fillRect/>
            </a:stretch>
          </xdr:blipFill>
          <xdr:spPr>
            <a:xfrm>
              <a:off x="11919960" y="8366040"/>
              <a:ext cx="64800" cy="46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514507</xdr:colOff>
      <xdr:row>43</xdr:row>
      <xdr:rowOff>107822</xdr:rowOff>
    </xdr:from>
    <xdr:to>
      <xdr:col>11</xdr:col>
      <xdr:colOff>567427</xdr:colOff>
      <xdr:row>43</xdr:row>
      <xdr:rowOff>120422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7">
          <xdr14:nvContentPartPr>
            <xdr14:cNvPr id="399" name="Ink 398">
              <a:extLst>
                <a:ext uri="{FF2B5EF4-FFF2-40B4-BE49-F238E27FC236}">
                  <a16:creationId xmlns:a16="http://schemas.microsoft.com/office/drawing/2014/main" xmlns="" id="{117C323D-BEC6-0946-8364-9FC391B0CF7B}"/>
                </a:ext>
                <a:ext uri="{147F2762-F138-4A5C-976F-8EAC2B608ADB}">
                  <a16:predDERef xmlns:a16="http://schemas.microsoft.com/office/drawing/2014/main" xmlns="" pred="{3AD4E9DA-22D3-0E46-8771-44BAB5116696}"/>
                </a:ext>
              </a:extLst>
            </xdr14:cNvPr>
            <xdr14:cNvContentPartPr/>
          </xdr14:nvContentPartPr>
          <xdr14:nvPr macro=""/>
          <xdr14:xfrm>
            <a:off x="11959920" y="8384400"/>
            <a:ext cx="52920" cy="12600"/>
          </xdr14:xfrm>
        </xdr:contentPart>
      </mc:Choice>
      <mc:Fallback xmlns="">
        <xdr:pic>
          <xdr:nvPicPr>
            <xdr:cNvPr id="399" name="Ink 398">
              <a:extLst>
                <a:ext uri="{FF2B5EF4-FFF2-40B4-BE49-F238E27FC236}">
                  <a16:creationId xmlns:a16="http://schemas.microsoft.com/office/drawing/2014/main" id="{117C323D-BEC6-0946-8364-9FC391B0CF7B}"/>
                </a:ext>
                <a:ext uri="{147F2762-F138-4A5C-976F-8EAC2B608ADB}">
                  <a16:predDERef xmlns:a16="http://schemas.microsoft.com/office/drawing/2014/main" pred="{3AD4E9DA-22D3-0E46-8771-44BAB5116696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11944800" y="8368920"/>
              <a:ext cx="8316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505507</xdr:colOff>
      <xdr:row>43</xdr:row>
      <xdr:rowOff>144542</xdr:rowOff>
    </xdr:from>
    <xdr:to>
      <xdr:col>11</xdr:col>
      <xdr:colOff>567427</xdr:colOff>
      <xdr:row>43</xdr:row>
      <xdr:rowOff>154262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8">
          <xdr14:nvContentPartPr>
            <xdr14:cNvPr id="400" name="Ink 399">
              <a:extLst>
                <a:ext uri="{FF2B5EF4-FFF2-40B4-BE49-F238E27FC236}">
                  <a16:creationId xmlns:a16="http://schemas.microsoft.com/office/drawing/2014/main" xmlns="" id="{9DC2F9EA-9996-5D4B-95FA-A6F05DDB5B73}"/>
                </a:ext>
                <a:ext uri="{147F2762-F138-4A5C-976F-8EAC2B608ADB}">
                  <a16:predDERef xmlns:a16="http://schemas.microsoft.com/office/drawing/2014/main" xmlns="" pred="{117C323D-BEC6-0946-8364-9FC391B0CF7B}"/>
                </a:ext>
              </a:extLst>
            </xdr14:cNvPr>
            <xdr14:cNvContentPartPr/>
          </xdr14:nvContentPartPr>
          <xdr14:nvPr macro=""/>
          <xdr14:xfrm>
            <a:off x="11950920" y="8421120"/>
            <a:ext cx="61920" cy="9720"/>
          </xdr14:xfrm>
        </xdr:contentPart>
      </mc:Choice>
      <mc:Fallback xmlns="">
        <xdr:pic>
          <xdr:nvPicPr>
            <xdr:cNvPr id="400" name="Ink 399">
              <a:extLst>
                <a:ext uri="{FF2B5EF4-FFF2-40B4-BE49-F238E27FC236}">
                  <a16:creationId xmlns:a16="http://schemas.microsoft.com/office/drawing/2014/main" id="{9DC2F9EA-9996-5D4B-95FA-A6F05DDB5B73}"/>
                </a:ext>
                <a:ext uri="{147F2762-F138-4A5C-976F-8EAC2B608ADB}">
                  <a16:predDERef xmlns:a16="http://schemas.microsoft.com/office/drawing/2014/main" pred="{117C323D-BEC6-0946-8364-9FC391B0CF7B}"/>
                </a:ext>
              </a:extLst>
            </xdr:cNvPr>
            <xdr:cNvPicPr/>
          </xdr:nvPicPr>
          <xdr:blipFill>
            <a:blip xmlns:r="http://schemas.openxmlformats.org/officeDocument/2006/relationships" r:embed="rId128"/>
            <a:stretch>
              <a:fillRect/>
            </a:stretch>
          </xdr:blipFill>
          <xdr:spPr>
            <a:xfrm>
              <a:off x="11935440" y="8406000"/>
              <a:ext cx="9252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499027</xdr:colOff>
      <xdr:row>44</xdr:row>
      <xdr:rowOff>27721</xdr:rowOff>
    </xdr:from>
    <xdr:to>
      <xdr:col>11</xdr:col>
      <xdr:colOff>570307</xdr:colOff>
      <xdr:row>44</xdr:row>
      <xdr:rowOff>37441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9">
          <xdr14:nvContentPartPr>
            <xdr14:cNvPr id="401" name="Ink 400">
              <a:extLst>
                <a:ext uri="{FF2B5EF4-FFF2-40B4-BE49-F238E27FC236}">
                  <a16:creationId xmlns:a16="http://schemas.microsoft.com/office/drawing/2014/main" xmlns="" id="{06491D95-6DEE-7E4F-AE0C-EF7837ADDC7A}"/>
                </a:ext>
                <a:ext uri="{147F2762-F138-4A5C-976F-8EAC2B608ADB}">
                  <a16:predDERef xmlns:a16="http://schemas.microsoft.com/office/drawing/2014/main" xmlns="" pred="{9DC2F9EA-9996-5D4B-95FA-A6F05DDB5B73}"/>
                </a:ext>
              </a:extLst>
            </xdr14:cNvPr>
            <xdr14:cNvContentPartPr/>
          </xdr14:nvContentPartPr>
          <xdr14:nvPr macro=""/>
          <xdr14:xfrm>
            <a:off x="11944440" y="8476920"/>
            <a:ext cx="71280" cy="9720"/>
          </xdr14:xfrm>
        </xdr:contentPart>
      </mc:Choice>
      <mc:Fallback xmlns="">
        <xdr:pic>
          <xdr:nvPicPr>
            <xdr:cNvPr id="401" name="Ink 400">
              <a:extLst>
                <a:ext uri="{FF2B5EF4-FFF2-40B4-BE49-F238E27FC236}">
                  <a16:creationId xmlns:a16="http://schemas.microsoft.com/office/drawing/2014/main" id="{06491D95-6DEE-7E4F-AE0C-EF7837ADDC7A}"/>
                </a:ext>
                <a:ext uri="{147F2762-F138-4A5C-976F-8EAC2B608ADB}">
                  <a16:predDERef xmlns:a16="http://schemas.microsoft.com/office/drawing/2014/main" pred="{9DC2F9EA-9996-5D4B-95FA-A6F05DDB5B73}"/>
                </a:ext>
              </a:extLst>
            </xdr:cNvPr>
            <xdr:cNvPicPr/>
          </xdr:nvPicPr>
          <xdr:blipFill>
            <a:blip xmlns:r="http://schemas.openxmlformats.org/officeDocument/2006/relationships" r:embed="rId128"/>
            <a:stretch>
              <a:fillRect/>
            </a:stretch>
          </xdr:blipFill>
          <xdr:spPr>
            <a:xfrm>
              <a:off x="11929320" y="8461440"/>
              <a:ext cx="1018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634747</xdr:colOff>
      <xdr:row>43</xdr:row>
      <xdr:rowOff>135902</xdr:rowOff>
    </xdr:from>
    <xdr:to>
      <xdr:col>12</xdr:col>
      <xdr:colOff>9377</xdr:colOff>
      <xdr:row>44</xdr:row>
      <xdr:rowOff>18721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0">
          <xdr14:nvContentPartPr>
            <xdr14:cNvPr id="402" name="Ink 401">
              <a:extLst>
                <a:ext uri="{FF2B5EF4-FFF2-40B4-BE49-F238E27FC236}">
                  <a16:creationId xmlns:a16="http://schemas.microsoft.com/office/drawing/2014/main" xmlns="" id="{8D8F1F82-A98A-754C-BEC1-79B4CC75AC6C}"/>
                </a:ext>
                <a:ext uri="{147F2762-F138-4A5C-976F-8EAC2B608ADB}">
                  <a16:predDERef xmlns:a16="http://schemas.microsoft.com/office/drawing/2014/main" xmlns="" pred="{06491D95-6DEE-7E4F-AE0C-EF7837ADDC7A}"/>
                </a:ext>
              </a:extLst>
            </xdr14:cNvPr>
            <xdr14:cNvContentPartPr/>
          </xdr14:nvContentPartPr>
          <xdr14:nvPr macro=""/>
          <xdr14:xfrm>
            <a:off x="12080160" y="8412480"/>
            <a:ext cx="21960" cy="55440"/>
          </xdr14:xfrm>
        </xdr:contentPart>
      </mc:Choice>
      <mc:Fallback xmlns="">
        <xdr:pic>
          <xdr:nvPicPr>
            <xdr:cNvPr id="402" name="Ink 401">
              <a:extLst>
                <a:ext uri="{FF2B5EF4-FFF2-40B4-BE49-F238E27FC236}">
                  <a16:creationId xmlns:a16="http://schemas.microsoft.com/office/drawing/2014/main" id="{8D8F1F82-A98A-754C-BEC1-79B4CC75AC6C}"/>
                </a:ext>
                <a:ext uri="{147F2762-F138-4A5C-976F-8EAC2B608ADB}">
                  <a16:predDERef xmlns:a16="http://schemas.microsoft.com/office/drawing/2014/main" pred="{06491D95-6DEE-7E4F-AE0C-EF7837ADDC7A}"/>
                </a:ext>
              </a:extLst>
            </xdr:cNvPr>
            <xdr:cNvPicPr/>
          </xdr:nvPicPr>
          <xdr:blipFill>
            <a:blip xmlns:r="http://schemas.openxmlformats.org/officeDocument/2006/relationships" r:embed="rId433"/>
            <a:stretch>
              <a:fillRect/>
            </a:stretch>
          </xdr:blipFill>
          <xdr:spPr>
            <a:xfrm>
              <a:off x="12065040" y="8397000"/>
              <a:ext cx="52560" cy="86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604147</xdr:colOff>
      <xdr:row>43</xdr:row>
      <xdr:rowOff>101702</xdr:rowOff>
    </xdr:from>
    <xdr:to>
      <xdr:col>12</xdr:col>
      <xdr:colOff>34217</xdr:colOff>
      <xdr:row>43</xdr:row>
      <xdr:rowOff>142022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1">
          <xdr14:nvContentPartPr>
            <xdr14:cNvPr id="403" name="Ink 402">
              <a:extLst>
                <a:ext uri="{FF2B5EF4-FFF2-40B4-BE49-F238E27FC236}">
                  <a16:creationId xmlns:a16="http://schemas.microsoft.com/office/drawing/2014/main" xmlns="" id="{1168F227-C62E-8B4A-9750-62ACD3C58AB3}"/>
                </a:ext>
                <a:ext uri="{147F2762-F138-4A5C-976F-8EAC2B608ADB}">
                  <a16:predDERef xmlns:a16="http://schemas.microsoft.com/office/drawing/2014/main" xmlns="" pred="{8D8F1F82-A98A-754C-BEC1-79B4CC75AC6C}"/>
                </a:ext>
              </a:extLst>
            </xdr14:cNvPr>
            <xdr14:cNvContentPartPr/>
          </xdr14:nvContentPartPr>
          <xdr14:nvPr macro=""/>
          <xdr14:xfrm>
            <a:off x="12049560" y="8378280"/>
            <a:ext cx="77400" cy="40320"/>
          </xdr14:xfrm>
        </xdr:contentPart>
      </mc:Choice>
      <mc:Fallback xmlns="">
        <xdr:pic>
          <xdr:nvPicPr>
            <xdr:cNvPr id="403" name="Ink 402">
              <a:extLst>
                <a:ext uri="{FF2B5EF4-FFF2-40B4-BE49-F238E27FC236}">
                  <a16:creationId xmlns:a16="http://schemas.microsoft.com/office/drawing/2014/main" id="{1168F227-C62E-8B4A-9750-62ACD3C58AB3}"/>
                </a:ext>
                <a:ext uri="{147F2762-F138-4A5C-976F-8EAC2B608ADB}">
                  <a16:predDERef xmlns:a16="http://schemas.microsoft.com/office/drawing/2014/main" pred="{8D8F1F82-A98A-754C-BEC1-79B4CC75AC6C}"/>
                </a:ext>
              </a:extLst>
            </xdr:cNvPr>
            <xdr:cNvPicPr/>
          </xdr:nvPicPr>
          <xdr:blipFill>
            <a:blip xmlns:r="http://schemas.openxmlformats.org/officeDocument/2006/relationships" r:embed="rId390"/>
            <a:stretch>
              <a:fillRect/>
            </a:stretch>
          </xdr:blipFill>
          <xdr:spPr>
            <a:xfrm>
              <a:off x="12034080" y="8362800"/>
              <a:ext cx="108000" cy="70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58337</xdr:colOff>
      <xdr:row>43</xdr:row>
      <xdr:rowOff>113942</xdr:rowOff>
    </xdr:from>
    <xdr:to>
      <xdr:col>12</xdr:col>
      <xdr:colOff>92537</xdr:colOff>
      <xdr:row>44</xdr:row>
      <xdr:rowOff>18721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2">
          <xdr14:nvContentPartPr>
            <xdr14:cNvPr id="404" name="Ink 403">
              <a:extLst>
                <a:ext uri="{FF2B5EF4-FFF2-40B4-BE49-F238E27FC236}">
                  <a16:creationId xmlns:a16="http://schemas.microsoft.com/office/drawing/2014/main" xmlns="" id="{02E81014-D1B7-014E-8EC8-14B33614DC9F}"/>
                </a:ext>
                <a:ext uri="{147F2762-F138-4A5C-976F-8EAC2B608ADB}">
                  <a16:predDERef xmlns:a16="http://schemas.microsoft.com/office/drawing/2014/main" xmlns="" pred="{1168F227-C62E-8B4A-9750-62ACD3C58AB3}"/>
                </a:ext>
              </a:extLst>
            </xdr14:cNvPr>
            <xdr14:cNvContentPartPr/>
          </xdr14:nvContentPartPr>
          <xdr14:nvPr macro=""/>
          <xdr14:xfrm>
            <a:off x="12151080" y="8390520"/>
            <a:ext cx="34200" cy="77400"/>
          </xdr14:xfrm>
        </xdr:contentPart>
      </mc:Choice>
      <mc:Fallback xmlns="">
        <xdr:pic>
          <xdr:nvPicPr>
            <xdr:cNvPr id="404" name="Ink 403">
              <a:extLst>
                <a:ext uri="{FF2B5EF4-FFF2-40B4-BE49-F238E27FC236}">
                  <a16:creationId xmlns:a16="http://schemas.microsoft.com/office/drawing/2014/main" id="{02E81014-D1B7-014E-8EC8-14B33614DC9F}"/>
                </a:ext>
                <a:ext uri="{147F2762-F138-4A5C-976F-8EAC2B608ADB}">
                  <a16:predDERef xmlns:a16="http://schemas.microsoft.com/office/drawing/2014/main" pred="{1168F227-C62E-8B4A-9750-62ACD3C58AB3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2135960" y="8375040"/>
              <a:ext cx="648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117017</xdr:colOff>
      <xdr:row>43</xdr:row>
      <xdr:rowOff>113942</xdr:rowOff>
    </xdr:from>
    <xdr:to>
      <xdr:col>12</xdr:col>
      <xdr:colOff>169937</xdr:colOff>
      <xdr:row>44</xdr:row>
      <xdr:rowOff>21961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3">
          <xdr14:nvContentPartPr>
            <xdr14:cNvPr id="405" name="Ink 404">
              <a:extLst>
                <a:ext uri="{FF2B5EF4-FFF2-40B4-BE49-F238E27FC236}">
                  <a16:creationId xmlns:a16="http://schemas.microsoft.com/office/drawing/2014/main" xmlns="" id="{8E29A8BF-8F8C-0742-9EBD-370C477F6AC0}"/>
                </a:ext>
                <a:ext uri="{147F2762-F138-4A5C-976F-8EAC2B608ADB}">
                  <a16:predDERef xmlns:a16="http://schemas.microsoft.com/office/drawing/2014/main" xmlns="" pred="{02E81014-D1B7-014E-8EC8-14B33614DC9F}"/>
                </a:ext>
              </a:extLst>
            </xdr14:cNvPr>
            <xdr14:cNvContentPartPr/>
          </xdr14:nvContentPartPr>
          <xdr14:nvPr macro=""/>
          <xdr14:xfrm>
            <a:off x="12209760" y="8390520"/>
            <a:ext cx="52920" cy="80640"/>
          </xdr14:xfrm>
        </xdr:contentPart>
      </mc:Choice>
      <mc:Fallback xmlns="">
        <xdr:pic>
          <xdr:nvPicPr>
            <xdr:cNvPr id="405" name="Ink 404">
              <a:extLst>
                <a:ext uri="{FF2B5EF4-FFF2-40B4-BE49-F238E27FC236}">
                  <a16:creationId xmlns:a16="http://schemas.microsoft.com/office/drawing/2014/main" id="{8E29A8BF-8F8C-0742-9EBD-370C477F6AC0}"/>
                </a:ext>
                <a:ext uri="{147F2762-F138-4A5C-976F-8EAC2B608ADB}">
                  <a16:predDERef xmlns:a16="http://schemas.microsoft.com/office/drawing/2014/main" pred="{02E81014-D1B7-014E-8EC8-14B33614DC9F}"/>
                </a:ext>
              </a:extLst>
            </xdr:cNvPr>
            <xdr:cNvPicPr/>
          </xdr:nvPicPr>
          <xdr:blipFill>
            <a:blip xmlns:r="http://schemas.openxmlformats.org/officeDocument/2006/relationships" r:embed="rId270"/>
            <a:stretch>
              <a:fillRect/>
            </a:stretch>
          </xdr:blipFill>
          <xdr:spPr>
            <a:xfrm>
              <a:off x="12194280" y="8375040"/>
              <a:ext cx="8316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95417</xdr:colOff>
      <xdr:row>43</xdr:row>
      <xdr:rowOff>153902</xdr:rowOff>
    </xdr:from>
    <xdr:to>
      <xdr:col>12</xdr:col>
      <xdr:colOff>166697</xdr:colOff>
      <xdr:row>43</xdr:row>
      <xdr:rowOff>166502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4">
          <xdr14:nvContentPartPr>
            <xdr14:cNvPr id="406" name="Ink 405">
              <a:extLst>
                <a:ext uri="{FF2B5EF4-FFF2-40B4-BE49-F238E27FC236}">
                  <a16:creationId xmlns:a16="http://schemas.microsoft.com/office/drawing/2014/main" xmlns="" id="{DC2B76D8-26F6-084C-AB78-779A5633532A}"/>
                </a:ext>
                <a:ext uri="{147F2762-F138-4A5C-976F-8EAC2B608ADB}">
                  <a16:predDERef xmlns:a16="http://schemas.microsoft.com/office/drawing/2014/main" xmlns="" pred="{8E29A8BF-8F8C-0742-9EBD-370C477F6AC0}"/>
                </a:ext>
              </a:extLst>
            </xdr14:cNvPr>
            <xdr14:cNvContentPartPr/>
          </xdr14:nvContentPartPr>
          <xdr14:nvPr macro=""/>
          <xdr14:xfrm>
            <a:off x="12188160" y="8430480"/>
            <a:ext cx="71280" cy="12600"/>
          </xdr14:xfrm>
        </xdr:contentPart>
      </mc:Choice>
      <mc:Fallback xmlns="">
        <xdr:pic>
          <xdr:nvPicPr>
            <xdr:cNvPr id="406" name="Ink 405">
              <a:extLst>
                <a:ext uri="{FF2B5EF4-FFF2-40B4-BE49-F238E27FC236}">
                  <a16:creationId xmlns:a16="http://schemas.microsoft.com/office/drawing/2014/main" id="{DC2B76D8-26F6-084C-AB78-779A5633532A}"/>
                </a:ext>
                <a:ext uri="{147F2762-F138-4A5C-976F-8EAC2B608ADB}">
                  <a16:predDERef xmlns:a16="http://schemas.microsoft.com/office/drawing/2014/main" pred="{8E29A8BF-8F8C-0742-9EBD-370C477F6AC0}"/>
                </a:ext>
              </a:extLst>
            </xdr:cNvPr>
            <xdr:cNvPicPr/>
          </xdr:nvPicPr>
          <xdr:blipFill>
            <a:blip xmlns:r="http://schemas.openxmlformats.org/officeDocument/2006/relationships" r:embed="rId585"/>
            <a:stretch>
              <a:fillRect/>
            </a:stretch>
          </xdr:blipFill>
          <xdr:spPr>
            <a:xfrm>
              <a:off x="12173040" y="8415360"/>
              <a:ext cx="10188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206297</xdr:colOff>
      <xdr:row>43</xdr:row>
      <xdr:rowOff>116822</xdr:rowOff>
    </xdr:from>
    <xdr:to>
      <xdr:col>12</xdr:col>
      <xdr:colOff>262097</xdr:colOff>
      <xdr:row>44</xdr:row>
      <xdr:rowOff>55441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6">
          <xdr14:nvContentPartPr>
            <xdr14:cNvPr id="407" name="Ink 406">
              <a:extLst>
                <a:ext uri="{FF2B5EF4-FFF2-40B4-BE49-F238E27FC236}">
                  <a16:creationId xmlns:a16="http://schemas.microsoft.com/office/drawing/2014/main" xmlns="" id="{156A70C5-EB91-F04F-A429-99CA1031AFF0}"/>
                </a:ext>
                <a:ext uri="{147F2762-F138-4A5C-976F-8EAC2B608ADB}">
                  <a16:predDERef xmlns:a16="http://schemas.microsoft.com/office/drawing/2014/main" xmlns="" pred="{DC2B76D8-26F6-084C-AB78-779A5633532A}"/>
                </a:ext>
              </a:extLst>
            </xdr14:cNvPr>
            <xdr14:cNvContentPartPr/>
          </xdr14:nvContentPartPr>
          <xdr14:nvPr macro=""/>
          <xdr14:xfrm>
            <a:off x="12299040" y="8393400"/>
            <a:ext cx="55800" cy="111240"/>
          </xdr14:xfrm>
        </xdr:contentPart>
      </mc:Choice>
      <mc:Fallback xmlns="">
        <xdr:pic>
          <xdr:nvPicPr>
            <xdr:cNvPr id="407" name="Ink 406">
              <a:extLst>
                <a:ext uri="{FF2B5EF4-FFF2-40B4-BE49-F238E27FC236}">
                  <a16:creationId xmlns:a16="http://schemas.microsoft.com/office/drawing/2014/main" id="{156A70C5-EB91-F04F-A429-99CA1031AFF0}"/>
                </a:ext>
                <a:ext uri="{147F2762-F138-4A5C-976F-8EAC2B608ADB}">
                  <a16:predDERef xmlns:a16="http://schemas.microsoft.com/office/drawing/2014/main" pred="{DC2B76D8-26F6-084C-AB78-779A5633532A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2283920" y="8378280"/>
              <a:ext cx="86400" cy="141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240137</xdr:colOff>
      <xdr:row>43</xdr:row>
      <xdr:rowOff>169382</xdr:rowOff>
    </xdr:from>
    <xdr:to>
      <xdr:col>12</xdr:col>
      <xdr:colOff>265337</xdr:colOff>
      <xdr:row>44</xdr:row>
      <xdr:rowOff>9361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7">
          <xdr14:nvContentPartPr>
            <xdr14:cNvPr id="408" name="Ink 407">
              <a:extLst>
                <a:ext uri="{FF2B5EF4-FFF2-40B4-BE49-F238E27FC236}">
                  <a16:creationId xmlns:a16="http://schemas.microsoft.com/office/drawing/2014/main" xmlns="" id="{214A3E0C-61EA-BE49-BA47-9114006557C1}"/>
                </a:ext>
                <a:ext uri="{147F2762-F138-4A5C-976F-8EAC2B608ADB}">
                  <a16:predDERef xmlns:a16="http://schemas.microsoft.com/office/drawing/2014/main" xmlns="" pred="{156A70C5-EB91-F04F-A429-99CA1031AFF0}"/>
                </a:ext>
              </a:extLst>
            </xdr14:cNvPr>
            <xdr14:cNvContentPartPr/>
          </xdr14:nvContentPartPr>
          <xdr14:nvPr macro=""/>
          <xdr14:xfrm>
            <a:off x="12332880" y="8445960"/>
            <a:ext cx="25200" cy="12600"/>
          </xdr14:xfrm>
        </xdr:contentPart>
      </mc:Choice>
      <mc:Fallback xmlns="">
        <xdr:pic>
          <xdr:nvPicPr>
            <xdr:cNvPr id="408" name="Ink 407">
              <a:extLst>
                <a:ext uri="{FF2B5EF4-FFF2-40B4-BE49-F238E27FC236}">
                  <a16:creationId xmlns:a16="http://schemas.microsoft.com/office/drawing/2014/main" id="{214A3E0C-61EA-BE49-BA47-9114006557C1}"/>
                </a:ext>
                <a:ext uri="{147F2762-F138-4A5C-976F-8EAC2B608ADB}">
                  <a16:predDERef xmlns:a16="http://schemas.microsoft.com/office/drawing/2014/main" pred="{156A70C5-EB91-F04F-A429-99CA1031AFF0}"/>
                </a:ext>
              </a:extLst>
            </xdr:cNvPr>
            <xdr:cNvPicPr/>
          </xdr:nvPicPr>
          <xdr:blipFill>
            <a:blip xmlns:r="http://schemas.openxmlformats.org/officeDocument/2006/relationships" r:embed="rId139"/>
            <a:stretch>
              <a:fillRect/>
            </a:stretch>
          </xdr:blipFill>
          <xdr:spPr>
            <a:xfrm>
              <a:off x="12317760" y="8430840"/>
              <a:ext cx="55440" cy="4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311057</xdr:colOff>
      <xdr:row>43</xdr:row>
      <xdr:rowOff>111062</xdr:rowOff>
    </xdr:from>
    <xdr:to>
      <xdr:col>12</xdr:col>
      <xdr:colOff>428417</xdr:colOff>
      <xdr:row>44</xdr:row>
      <xdr:rowOff>49321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8">
          <xdr14:nvContentPartPr>
            <xdr14:cNvPr id="409" name="Ink 408">
              <a:extLst>
                <a:ext uri="{FF2B5EF4-FFF2-40B4-BE49-F238E27FC236}">
                  <a16:creationId xmlns:a16="http://schemas.microsoft.com/office/drawing/2014/main" xmlns="" id="{A5270C7E-02EB-114D-A038-0A93FDC3A898}"/>
                </a:ext>
                <a:ext uri="{147F2762-F138-4A5C-976F-8EAC2B608ADB}">
                  <a16:predDERef xmlns:a16="http://schemas.microsoft.com/office/drawing/2014/main" xmlns="" pred="{214A3E0C-61EA-BE49-BA47-9114006557C1}"/>
                </a:ext>
              </a:extLst>
            </xdr14:cNvPr>
            <xdr14:cNvContentPartPr/>
          </xdr14:nvContentPartPr>
          <xdr14:nvPr macro=""/>
          <xdr14:xfrm>
            <a:off x="12403800" y="8387640"/>
            <a:ext cx="117360" cy="110880"/>
          </xdr14:xfrm>
        </xdr:contentPart>
      </mc:Choice>
      <mc:Fallback xmlns="">
        <xdr:pic>
          <xdr:nvPicPr>
            <xdr:cNvPr id="409" name="Ink 408">
              <a:extLst>
                <a:ext uri="{FF2B5EF4-FFF2-40B4-BE49-F238E27FC236}">
                  <a16:creationId xmlns:a16="http://schemas.microsoft.com/office/drawing/2014/main" id="{A5270C7E-02EB-114D-A038-0A93FDC3A898}"/>
                </a:ext>
                <a:ext uri="{147F2762-F138-4A5C-976F-8EAC2B608ADB}">
                  <a16:predDERef xmlns:a16="http://schemas.microsoft.com/office/drawing/2014/main" pred="{214A3E0C-61EA-BE49-BA47-9114006557C1}"/>
                </a:ext>
              </a:extLst>
            </xdr:cNvPr>
            <xdr:cNvPicPr/>
          </xdr:nvPicPr>
          <xdr:blipFill>
            <a:blip xmlns:r="http://schemas.openxmlformats.org/officeDocument/2006/relationships" r:embed="rId445"/>
            <a:stretch>
              <a:fillRect/>
            </a:stretch>
          </xdr:blipFill>
          <xdr:spPr>
            <a:xfrm>
              <a:off x="12388680" y="8372520"/>
              <a:ext cx="147960" cy="141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150907</xdr:colOff>
      <xdr:row>44</xdr:row>
      <xdr:rowOff>144721</xdr:rowOff>
    </xdr:from>
    <xdr:to>
      <xdr:col>11</xdr:col>
      <xdr:colOff>172867</xdr:colOff>
      <xdr:row>45</xdr:row>
      <xdr:rowOff>55620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9">
          <xdr14:nvContentPartPr>
            <xdr14:cNvPr id="410" name="Ink 409">
              <a:extLst>
                <a:ext uri="{FF2B5EF4-FFF2-40B4-BE49-F238E27FC236}">
                  <a16:creationId xmlns:a16="http://schemas.microsoft.com/office/drawing/2014/main" xmlns="" id="{44F7152B-6262-744D-93B8-14A7E59D8EC9}"/>
                </a:ext>
                <a:ext uri="{147F2762-F138-4A5C-976F-8EAC2B608ADB}">
                  <a16:predDERef xmlns:a16="http://schemas.microsoft.com/office/drawing/2014/main" xmlns="" pred="{A5270C7E-02EB-114D-A038-0A93FDC3A898}"/>
                </a:ext>
              </a:extLst>
            </xdr14:cNvPr>
            <xdr14:cNvContentPartPr/>
          </xdr14:nvContentPartPr>
          <xdr14:nvPr macro=""/>
          <xdr14:xfrm>
            <a:off x="11596320" y="8593920"/>
            <a:ext cx="21960" cy="83520"/>
          </xdr14:xfrm>
        </xdr:contentPart>
      </mc:Choice>
      <mc:Fallback xmlns="">
        <xdr:pic>
          <xdr:nvPicPr>
            <xdr:cNvPr id="410" name="Ink 409">
              <a:extLst>
                <a:ext uri="{FF2B5EF4-FFF2-40B4-BE49-F238E27FC236}">
                  <a16:creationId xmlns:a16="http://schemas.microsoft.com/office/drawing/2014/main" id="{44F7152B-6262-744D-93B8-14A7E59D8EC9}"/>
                </a:ext>
                <a:ext uri="{147F2762-F138-4A5C-976F-8EAC2B608ADB}">
                  <a16:predDERef xmlns:a16="http://schemas.microsoft.com/office/drawing/2014/main" pred="{A5270C7E-02EB-114D-A038-0A93FDC3A898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11581200" y="8578800"/>
              <a:ext cx="52560" cy="11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86107</xdr:colOff>
      <xdr:row>44</xdr:row>
      <xdr:rowOff>108001</xdr:rowOff>
    </xdr:from>
    <xdr:to>
      <xdr:col>11</xdr:col>
      <xdr:colOff>225067</xdr:colOff>
      <xdr:row>45</xdr:row>
      <xdr:rowOff>89460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0">
          <xdr14:nvContentPartPr>
            <xdr14:cNvPr id="411" name="Ink 410">
              <a:extLst>
                <a:ext uri="{FF2B5EF4-FFF2-40B4-BE49-F238E27FC236}">
                  <a16:creationId xmlns:a16="http://schemas.microsoft.com/office/drawing/2014/main" xmlns="" id="{61AEF60D-DDF4-FE49-BF23-A40FC69E08E9}"/>
                </a:ext>
                <a:ext uri="{147F2762-F138-4A5C-976F-8EAC2B608ADB}">
                  <a16:predDERef xmlns:a16="http://schemas.microsoft.com/office/drawing/2014/main" xmlns="" pred="{44F7152B-6262-744D-93B8-14A7E59D8EC9}"/>
                </a:ext>
              </a:extLst>
            </xdr14:cNvPr>
            <xdr14:cNvContentPartPr/>
          </xdr14:nvContentPartPr>
          <xdr14:nvPr macro=""/>
          <xdr14:xfrm>
            <a:off x="11531520" y="8557200"/>
            <a:ext cx="138960" cy="154080"/>
          </xdr14:xfrm>
        </xdr:contentPart>
      </mc:Choice>
      <mc:Fallback xmlns="">
        <xdr:pic>
          <xdr:nvPicPr>
            <xdr:cNvPr id="411" name="Ink 410">
              <a:extLst>
                <a:ext uri="{FF2B5EF4-FFF2-40B4-BE49-F238E27FC236}">
                  <a16:creationId xmlns:a16="http://schemas.microsoft.com/office/drawing/2014/main" id="{61AEF60D-DDF4-FE49-BF23-A40FC69E08E9}"/>
                </a:ext>
                <a:ext uri="{147F2762-F138-4A5C-976F-8EAC2B608ADB}">
                  <a16:predDERef xmlns:a16="http://schemas.microsoft.com/office/drawing/2014/main" pred="{44F7152B-6262-744D-93B8-14A7E59D8EC9}"/>
                </a:ext>
              </a:extLst>
            </xdr:cNvPr>
            <xdr:cNvPicPr/>
          </xdr:nvPicPr>
          <xdr:blipFill>
            <a:blip xmlns:r="http://schemas.openxmlformats.org/officeDocument/2006/relationships" r:embed="rId591"/>
            <a:stretch>
              <a:fillRect/>
            </a:stretch>
          </xdr:blipFill>
          <xdr:spPr>
            <a:xfrm>
              <a:off x="11516400" y="8542080"/>
              <a:ext cx="169560" cy="184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298867</xdr:colOff>
      <xdr:row>44</xdr:row>
      <xdr:rowOff>160201</xdr:rowOff>
    </xdr:from>
    <xdr:to>
      <xdr:col>11</xdr:col>
      <xdr:colOff>305347</xdr:colOff>
      <xdr:row>45</xdr:row>
      <xdr:rowOff>43380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2">
          <xdr14:nvContentPartPr>
            <xdr14:cNvPr id="412" name="Ink 411">
              <a:extLst>
                <a:ext uri="{FF2B5EF4-FFF2-40B4-BE49-F238E27FC236}">
                  <a16:creationId xmlns:a16="http://schemas.microsoft.com/office/drawing/2014/main" xmlns="" id="{1689288B-C0F5-E745-A7EE-B376D20FEC30}"/>
                </a:ext>
                <a:ext uri="{147F2762-F138-4A5C-976F-8EAC2B608ADB}">
                  <a16:predDERef xmlns:a16="http://schemas.microsoft.com/office/drawing/2014/main" xmlns="" pred="{61AEF60D-DDF4-FE49-BF23-A40FC69E08E9}"/>
                </a:ext>
              </a:extLst>
            </xdr14:cNvPr>
            <xdr14:cNvContentPartPr/>
          </xdr14:nvContentPartPr>
          <xdr14:nvPr macro=""/>
          <xdr14:xfrm>
            <a:off x="11744280" y="8609400"/>
            <a:ext cx="6480" cy="55800"/>
          </xdr14:xfrm>
        </xdr:contentPart>
      </mc:Choice>
      <mc:Fallback xmlns="">
        <xdr:pic>
          <xdr:nvPicPr>
            <xdr:cNvPr id="412" name="Ink 411">
              <a:extLst>
                <a:ext uri="{FF2B5EF4-FFF2-40B4-BE49-F238E27FC236}">
                  <a16:creationId xmlns:a16="http://schemas.microsoft.com/office/drawing/2014/main" id="{1689288B-C0F5-E745-A7EE-B376D20FEC30}"/>
                </a:ext>
                <a:ext uri="{147F2762-F138-4A5C-976F-8EAC2B608ADB}">
                  <a16:predDERef xmlns:a16="http://schemas.microsoft.com/office/drawing/2014/main" pred="{61AEF60D-DDF4-FE49-BF23-A40FC69E08E9}"/>
                </a:ext>
              </a:extLst>
            </xdr:cNvPr>
            <xdr:cNvPicPr/>
          </xdr:nvPicPr>
          <xdr:blipFill>
            <a:blip xmlns:r="http://schemas.openxmlformats.org/officeDocument/2006/relationships" r:embed="rId508"/>
            <a:stretch>
              <a:fillRect/>
            </a:stretch>
          </xdr:blipFill>
          <xdr:spPr>
            <a:xfrm>
              <a:off x="11729160" y="8593920"/>
              <a:ext cx="37080" cy="86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259267</xdr:colOff>
      <xdr:row>44</xdr:row>
      <xdr:rowOff>114121</xdr:rowOff>
    </xdr:from>
    <xdr:to>
      <xdr:col>11</xdr:col>
      <xdr:colOff>342427</xdr:colOff>
      <xdr:row>45</xdr:row>
      <xdr:rowOff>101340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3">
          <xdr14:nvContentPartPr>
            <xdr14:cNvPr id="413" name="Ink 412">
              <a:extLst>
                <a:ext uri="{FF2B5EF4-FFF2-40B4-BE49-F238E27FC236}">
                  <a16:creationId xmlns:a16="http://schemas.microsoft.com/office/drawing/2014/main" xmlns="" id="{33155B87-778B-D24A-8BD3-CB5DB8C9909F}"/>
                </a:ext>
                <a:ext uri="{147F2762-F138-4A5C-976F-8EAC2B608ADB}">
                  <a16:predDERef xmlns:a16="http://schemas.microsoft.com/office/drawing/2014/main" xmlns="" pred="{1689288B-C0F5-E745-A7EE-B376D20FEC30}"/>
                </a:ext>
              </a:extLst>
            </xdr14:cNvPr>
            <xdr14:cNvContentPartPr/>
          </xdr14:nvContentPartPr>
          <xdr14:nvPr macro=""/>
          <xdr14:xfrm>
            <a:off x="11704680" y="8563320"/>
            <a:ext cx="83160" cy="159840"/>
          </xdr14:xfrm>
        </xdr:contentPart>
      </mc:Choice>
      <mc:Fallback xmlns="">
        <xdr:pic>
          <xdr:nvPicPr>
            <xdr:cNvPr id="413" name="Ink 412">
              <a:extLst>
                <a:ext uri="{FF2B5EF4-FFF2-40B4-BE49-F238E27FC236}">
                  <a16:creationId xmlns:a16="http://schemas.microsoft.com/office/drawing/2014/main" id="{33155B87-778B-D24A-8BD3-CB5DB8C9909F}"/>
                </a:ext>
                <a:ext uri="{147F2762-F138-4A5C-976F-8EAC2B608ADB}">
                  <a16:predDERef xmlns:a16="http://schemas.microsoft.com/office/drawing/2014/main" pred="{1689288B-C0F5-E745-A7EE-B376D20FEC30}"/>
                </a:ext>
              </a:extLst>
            </xdr:cNvPr>
            <xdr:cNvPicPr/>
          </xdr:nvPicPr>
          <xdr:blipFill>
            <a:blip xmlns:r="http://schemas.openxmlformats.org/officeDocument/2006/relationships" r:embed="rId173"/>
            <a:stretch>
              <a:fillRect/>
            </a:stretch>
          </xdr:blipFill>
          <xdr:spPr>
            <a:xfrm>
              <a:off x="11689200" y="8548200"/>
              <a:ext cx="113760" cy="190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360427</xdr:colOff>
      <xdr:row>44</xdr:row>
      <xdr:rowOff>166321</xdr:rowOff>
    </xdr:from>
    <xdr:to>
      <xdr:col>11</xdr:col>
      <xdr:colOff>416227</xdr:colOff>
      <xdr:row>45</xdr:row>
      <xdr:rowOff>68220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4">
          <xdr14:nvContentPartPr>
            <xdr14:cNvPr id="414" name="Ink 413">
              <a:extLst>
                <a:ext uri="{FF2B5EF4-FFF2-40B4-BE49-F238E27FC236}">
                  <a16:creationId xmlns:a16="http://schemas.microsoft.com/office/drawing/2014/main" xmlns="" id="{3E80DE53-B83C-914E-9B9A-475F6B7DDEAF}"/>
                </a:ext>
                <a:ext uri="{147F2762-F138-4A5C-976F-8EAC2B608ADB}">
                  <a16:predDERef xmlns:a16="http://schemas.microsoft.com/office/drawing/2014/main" xmlns="" pred="{33155B87-778B-D24A-8BD3-CB5DB8C9909F}"/>
                </a:ext>
              </a:extLst>
            </xdr14:cNvPr>
            <xdr14:cNvContentPartPr/>
          </xdr14:nvContentPartPr>
          <xdr14:nvPr macro=""/>
          <xdr14:xfrm>
            <a:off x="11805840" y="8615520"/>
            <a:ext cx="55800" cy="74520"/>
          </xdr14:xfrm>
        </xdr:contentPart>
      </mc:Choice>
      <mc:Fallback xmlns="">
        <xdr:pic>
          <xdr:nvPicPr>
            <xdr:cNvPr id="414" name="Ink 413">
              <a:extLst>
                <a:ext uri="{FF2B5EF4-FFF2-40B4-BE49-F238E27FC236}">
                  <a16:creationId xmlns:a16="http://schemas.microsoft.com/office/drawing/2014/main" id="{3E80DE53-B83C-914E-9B9A-475F6B7DDEAF}"/>
                </a:ext>
                <a:ext uri="{147F2762-F138-4A5C-976F-8EAC2B608ADB}">
                  <a16:predDERef xmlns:a16="http://schemas.microsoft.com/office/drawing/2014/main" pred="{33155B87-778B-D24A-8BD3-CB5DB8C9909F}"/>
                </a:ext>
              </a:extLst>
            </xdr:cNvPr>
            <xdr:cNvPicPr/>
          </xdr:nvPicPr>
          <xdr:blipFill>
            <a:blip xmlns:r="http://schemas.openxmlformats.org/officeDocument/2006/relationships" r:embed="rId569"/>
            <a:stretch>
              <a:fillRect/>
            </a:stretch>
          </xdr:blipFill>
          <xdr:spPr>
            <a:xfrm>
              <a:off x="11790720" y="8600400"/>
              <a:ext cx="86400" cy="10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434587</xdr:colOff>
      <xdr:row>44</xdr:row>
      <xdr:rowOff>147961</xdr:rowOff>
    </xdr:from>
    <xdr:to>
      <xdr:col>11</xdr:col>
      <xdr:colOff>453307</xdr:colOff>
      <xdr:row>45</xdr:row>
      <xdr:rowOff>62100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5">
          <xdr14:nvContentPartPr>
            <xdr14:cNvPr id="415" name="Ink 414">
              <a:extLst>
                <a:ext uri="{FF2B5EF4-FFF2-40B4-BE49-F238E27FC236}">
                  <a16:creationId xmlns:a16="http://schemas.microsoft.com/office/drawing/2014/main" xmlns="" id="{E68DBA09-0C1E-FB4D-A75C-527F7FCB0EC9}"/>
                </a:ext>
                <a:ext uri="{147F2762-F138-4A5C-976F-8EAC2B608ADB}">
                  <a16:predDERef xmlns:a16="http://schemas.microsoft.com/office/drawing/2014/main" xmlns="" pred="{3E80DE53-B83C-914E-9B9A-475F6B7DDEAF}"/>
                </a:ext>
              </a:extLst>
            </xdr14:cNvPr>
            <xdr14:cNvContentPartPr/>
          </xdr14:nvContentPartPr>
          <xdr14:nvPr macro=""/>
          <xdr14:xfrm>
            <a:off x="11880000" y="8597160"/>
            <a:ext cx="18720" cy="86760"/>
          </xdr14:xfrm>
        </xdr:contentPart>
      </mc:Choice>
      <mc:Fallback xmlns="">
        <xdr:pic>
          <xdr:nvPicPr>
            <xdr:cNvPr id="415" name="Ink 414">
              <a:extLst>
                <a:ext uri="{FF2B5EF4-FFF2-40B4-BE49-F238E27FC236}">
                  <a16:creationId xmlns:a16="http://schemas.microsoft.com/office/drawing/2014/main" id="{E68DBA09-0C1E-FB4D-A75C-527F7FCB0EC9}"/>
                </a:ext>
                <a:ext uri="{147F2762-F138-4A5C-976F-8EAC2B608ADB}">
                  <a16:predDERef xmlns:a16="http://schemas.microsoft.com/office/drawing/2014/main" pred="{3E80DE53-B83C-914E-9B9A-475F6B7DDEAF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11864520" y="8581680"/>
              <a:ext cx="49320" cy="11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517747</xdr:colOff>
      <xdr:row>44</xdr:row>
      <xdr:rowOff>163441</xdr:rowOff>
    </xdr:from>
    <xdr:to>
      <xdr:col>11</xdr:col>
      <xdr:colOff>527467</xdr:colOff>
      <xdr:row>45</xdr:row>
      <xdr:rowOff>52380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6">
          <xdr14:nvContentPartPr>
            <xdr14:cNvPr id="416" name="Ink 415">
              <a:extLst>
                <a:ext uri="{FF2B5EF4-FFF2-40B4-BE49-F238E27FC236}">
                  <a16:creationId xmlns:a16="http://schemas.microsoft.com/office/drawing/2014/main" xmlns="" id="{35EFA37D-931B-7B4D-89E8-38A53F030941}"/>
                </a:ext>
                <a:ext uri="{147F2762-F138-4A5C-976F-8EAC2B608ADB}">
                  <a16:predDERef xmlns:a16="http://schemas.microsoft.com/office/drawing/2014/main" xmlns="" pred="{E68DBA09-0C1E-FB4D-A75C-527F7FCB0EC9}"/>
                </a:ext>
              </a:extLst>
            </xdr14:cNvPr>
            <xdr14:cNvContentPartPr/>
          </xdr14:nvContentPartPr>
          <xdr14:nvPr macro=""/>
          <xdr14:xfrm>
            <a:off x="11963160" y="8612640"/>
            <a:ext cx="9720" cy="61560"/>
          </xdr14:xfrm>
        </xdr:contentPart>
      </mc:Choice>
      <mc:Fallback xmlns="">
        <xdr:pic>
          <xdr:nvPicPr>
            <xdr:cNvPr id="416" name="Ink 415">
              <a:extLst>
                <a:ext uri="{FF2B5EF4-FFF2-40B4-BE49-F238E27FC236}">
                  <a16:creationId xmlns:a16="http://schemas.microsoft.com/office/drawing/2014/main" id="{35EFA37D-931B-7B4D-89E8-38A53F030941}"/>
                </a:ext>
                <a:ext uri="{147F2762-F138-4A5C-976F-8EAC2B608ADB}">
                  <a16:predDERef xmlns:a16="http://schemas.microsoft.com/office/drawing/2014/main" pred="{E68DBA09-0C1E-FB4D-A75C-527F7FCB0EC9}"/>
                </a:ext>
              </a:extLst>
            </xdr:cNvPr>
            <xdr:cNvPicPr/>
          </xdr:nvPicPr>
          <xdr:blipFill>
            <a:blip xmlns:r="http://schemas.openxmlformats.org/officeDocument/2006/relationships" r:embed="rId506"/>
            <a:stretch>
              <a:fillRect/>
            </a:stretch>
          </xdr:blipFill>
          <xdr:spPr>
            <a:xfrm>
              <a:off x="11947680" y="8597520"/>
              <a:ext cx="39960" cy="92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496147</xdr:colOff>
      <xdr:row>44</xdr:row>
      <xdr:rowOff>144721</xdr:rowOff>
    </xdr:from>
    <xdr:to>
      <xdr:col>11</xdr:col>
      <xdr:colOff>570667</xdr:colOff>
      <xdr:row>45</xdr:row>
      <xdr:rowOff>21780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7">
          <xdr14:nvContentPartPr>
            <xdr14:cNvPr id="417" name="Ink 416">
              <a:extLst>
                <a:ext uri="{FF2B5EF4-FFF2-40B4-BE49-F238E27FC236}">
                  <a16:creationId xmlns:a16="http://schemas.microsoft.com/office/drawing/2014/main" xmlns="" id="{BE02D87F-0EDB-ED4A-8885-8E4360918FEE}"/>
                </a:ext>
                <a:ext uri="{147F2762-F138-4A5C-976F-8EAC2B608ADB}">
                  <a16:predDERef xmlns:a16="http://schemas.microsoft.com/office/drawing/2014/main" xmlns="" pred="{35EFA37D-931B-7B4D-89E8-38A53F030941}"/>
                </a:ext>
              </a:extLst>
            </xdr14:cNvPr>
            <xdr14:cNvContentPartPr/>
          </xdr14:nvContentPartPr>
          <xdr14:nvPr macro=""/>
          <xdr14:xfrm>
            <a:off x="11941560" y="8593920"/>
            <a:ext cx="74520" cy="49680"/>
          </xdr14:xfrm>
        </xdr:contentPart>
      </mc:Choice>
      <mc:Fallback xmlns="">
        <xdr:pic>
          <xdr:nvPicPr>
            <xdr:cNvPr id="417" name="Ink 416">
              <a:extLst>
                <a:ext uri="{FF2B5EF4-FFF2-40B4-BE49-F238E27FC236}">
                  <a16:creationId xmlns:a16="http://schemas.microsoft.com/office/drawing/2014/main" id="{BE02D87F-0EDB-ED4A-8885-8E4360918FEE}"/>
                </a:ext>
                <a:ext uri="{147F2762-F138-4A5C-976F-8EAC2B608ADB}">
                  <a16:predDERef xmlns:a16="http://schemas.microsoft.com/office/drawing/2014/main" pred="{35EFA37D-931B-7B4D-89E8-38A53F030941}"/>
                </a:ext>
              </a:extLst>
            </xdr:cNvPr>
            <xdr:cNvPicPr/>
          </xdr:nvPicPr>
          <xdr:blipFill>
            <a:blip xmlns:r="http://schemas.openxmlformats.org/officeDocument/2006/relationships" r:embed="rId495"/>
            <a:stretch>
              <a:fillRect/>
            </a:stretch>
          </xdr:blipFill>
          <xdr:spPr>
            <a:xfrm>
              <a:off x="11926440" y="8578800"/>
              <a:ext cx="104760" cy="8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520627</xdr:colOff>
      <xdr:row>45</xdr:row>
      <xdr:rowOff>80100</xdr:rowOff>
    </xdr:from>
    <xdr:to>
      <xdr:col>11</xdr:col>
      <xdr:colOff>551947</xdr:colOff>
      <xdr:row>45</xdr:row>
      <xdr:rowOff>86580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8">
          <xdr14:nvContentPartPr>
            <xdr14:cNvPr id="418" name="Ink 417">
              <a:extLst>
                <a:ext uri="{FF2B5EF4-FFF2-40B4-BE49-F238E27FC236}">
                  <a16:creationId xmlns:a16="http://schemas.microsoft.com/office/drawing/2014/main" xmlns="" id="{F8A3F322-FDBF-C041-AB26-0AE27E7FFBC9}"/>
                </a:ext>
                <a:ext uri="{147F2762-F138-4A5C-976F-8EAC2B608ADB}">
                  <a16:predDERef xmlns:a16="http://schemas.microsoft.com/office/drawing/2014/main" xmlns="" pred="{BE02D87F-0EDB-ED4A-8885-8E4360918FEE}"/>
                </a:ext>
              </a:extLst>
            </xdr14:cNvPr>
            <xdr14:cNvContentPartPr/>
          </xdr14:nvContentPartPr>
          <xdr14:nvPr macro=""/>
          <xdr14:xfrm>
            <a:off x="11966040" y="8701920"/>
            <a:ext cx="31320" cy="6480"/>
          </xdr14:xfrm>
        </xdr:contentPart>
      </mc:Choice>
      <mc:Fallback xmlns="">
        <xdr:pic>
          <xdr:nvPicPr>
            <xdr:cNvPr id="418" name="Ink 417">
              <a:extLst>
                <a:ext uri="{FF2B5EF4-FFF2-40B4-BE49-F238E27FC236}">
                  <a16:creationId xmlns:a16="http://schemas.microsoft.com/office/drawing/2014/main" id="{F8A3F322-FDBF-C041-AB26-0AE27E7FFBC9}"/>
                </a:ext>
                <a:ext uri="{147F2762-F138-4A5C-976F-8EAC2B608ADB}">
                  <a16:predDERef xmlns:a16="http://schemas.microsoft.com/office/drawing/2014/main" pred="{BE02D87F-0EDB-ED4A-8885-8E4360918FEE}"/>
                </a:ext>
              </a:extLst>
            </xdr:cNvPr>
            <xdr:cNvPicPr/>
          </xdr:nvPicPr>
          <xdr:blipFill>
            <a:blip xmlns:r="http://schemas.openxmlformats.org/officeDocument/2006/relationships" r:embed="rId105"/>
            <a:stretch>
              <a:fillRect/>
            </a:stretch>
          </xdr:blipFill>
          <xdr:spPr>
            <a:xfrm>
              <a:off x="11950920" y="8686440"/>
              <a:ext cx="6156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622507</xdr:colOff>
      <xdr:row>44</xdr:row>
      <xdr:rowOff>156961</xdr:rowOff>
    </xdr:from>
    <xdr:to>
      <xdr:col>11</xdr:col>
      <xdr:colOff>638347</xdr:colOff>
      <xdr:row>45</xdr:row>
      <xdr:rowOff>77220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9">
          <xdr14:nvContentPartPr>
            <xdr14:cNvPr id="419" name="Ink 418">
              <a:extLst>
                <a:ext uri="{FF2B5EF4-FFF2-40B4-BE49-F238E27FC236}">
                  <a16:creationId xmlns:a16="http://schemas.microsoft.com/office/drawing/2014/main" xmlns="" id="{0B2D7633-B2D2-7248-A2FB-FFB416B968AC}"/>
                </a:ext>
                <a:ext uri="{147F2762-F138-4A5C-976F-8EAC2B608ADB}">
                  <a16:predDERef xmlns:a16="http://schemas.microsoft.com/office/drawing/2014/main" xmlns="" pred="{F8A3F322-FDBF-C041-AB26-0AE27E7FFBC9}"/>
                </a:ext>
              </a:extLst>
            </xdr14:cNvPr>
            <xdr14:cNvContentPartPr/>
          </xdr14:nvContentPartPr>
          <xdr14:nvPr macro=""/>
          <xdr14:xfrm>
            <a:off x="12067920" y="8606160"/>
            <a:ext cx="15840" cy="92880"/>
          </xdr14:xfrm>
        </xdr:contentPart>
      </mc:Choice>
      <mc:Fallback xmlns="">
        <xdr:pic>
          <xdr:nvPicPr>
            <xdr:cNvPr id="419" name="Ink 418">
              <a:extLst>
                <a:ext uri="{FF2B5EF4-FFF2-40B4-BE49-F238E27FC236}">
                  <a16:creationId xmlns:a16="http://schemas.microsoft.com/office/drawing/2014/main" id="{0B2D7633-B2D2-7248-A2FB-FFB416B968AC}"/>
                </a:ext>
                <a:ext uri="{147F2762-F138-4A5C-976F-8EAC2B608ADB}">
                  <a16:predDERef xmlns:a16="http://schemas.microsoft.com/office/drawing/2014/main" pred="{F8A3F322-FDBF-C041-AB26-0AE27E7FFBC9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12052800" y="8591040"/>
              <a:ext cx="46440" cy="123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591907</xdr:colOff>
      <xdr:row>44</xdr:row>
      <xdr:rowOff>132481</xdr:rowOff>
    </xdr:from>
    <xdr:to>
      <xdr:col>12</xdr:col>
      <xdr:colOff>27377</xdr:colOff>
      <xdr:row>45</xdr:row>
      <xdr:rowOff>83700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0">
          <xdr14:nvContentPartPr>
            <xdr14:cNvPr id="420" name="Ink 419">
              <a:extLst>
                <a:ext uri="{FF2B5EF4-FFF2-40B4-BE49-F238E27FC236}">
                  <a16:creationId xmlns:a16="http://schemas.microsoft.com/office/drawing/2014/main" xmlns="" id="{06E31149-DFB2-A14E-8984-06C85A2D0BA2}"/>
                </a:ext>
                <a:ext uri="{147F2762-F138-4A5C-976F-8EAC2B608ADB}">
                  <a16:predDERef xmlns:a16="http://schemas.microsoft.com/office/drawing/2014/main" xmlns="" pred="{0B2D7633-B2D2-7248-A2FB-FFB416B968AC}"/>
                </a:ext>
              </a:extLst>
            </xdr14:cNvPr>
            <xdr14:cNvContentPartPr/>
          </xdr14:nvContentPartPr>
          <xdr14:nvPr macro=""/>
          <xdr14:xfrm>
            <a:off x="12037320" y="8581680"/>
            <a:ext cx="82800" cy="123840"/>
          </xdr14:xfrm>
        </xdr:contentPart>
      </mc:Choice>
      <mc:Fallback xmlns="">
        <xdr:pic>
          <xdr:nvPicPr>
            <xdr:cNvPr id="420" name="Ink 419">
              <a:extLst>
                <a:ext uri="{FF2B5EF4-FFF2-40B4-BE49-F238E27FC236}">
                  <a16:creationId xmlns:a16="http://schemas.microsoft.com/office/drawing/2014/main" id="{06E31149-DFB2-A14E-8984-06C85A2D0BA2}"/>
                </a:ext>
                <a:ext uri="{147F2762-F138-4A5C-976F-8EAC2B608ADB}">
                  <a16:predDERef xmlns:a16="http://schemas.microsoft.com/office/drawing/2014/main" pred="{0B2D7633-B2D2-7248-A2FB-FFB416B968AC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022200" y="8566200"/>
              <a:ext cx="113400" cy="154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61577</xdr:colOff>
      <xdr:row>44</xdr:row>
      <xdr:rowOff>138601</xdr:rowOff>
    </xdr:from>
    <xdr:to>
      <xdr:col>12</xdr:col>
      <xdr:colOff>120617</xdr:colOff>
      <xdr:row>45</xdr:row>
      <xdr:rowOff>89820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1">
          <xdr14:nvContentPartPr>
            <xdr14:cNvPr id="421" name="Ink 420">
              <a:extLst>
                <a:ext uri="{FF2B5EF4-FFF2-40B4-BE49-F238E27FC236}">
                  <a16:creationId xmlns:a16="http://schemas.microsoft.com/office/drawing/2014/main" xmlns="" id="{2B6A51AC-BE8F-2F40-A354-6D02EB0358BB}"/>
                </a:ext>
                <a:ext uri="{147F2762-F138-4A5C-976F-8EAC2B608ADB}">
                  <a16:predDERef xmlns:a16="http://schemas.microsoft.com/office/drawing/2014/main" xmlns="" pred="{06E31149-DFB2-A14E-8984-06C85A2D0BA2}"/>
                </a:ext>
              </a:extLst>
            </xdr14:cNvPr>
            <xdr14:cNvContentPartPr/>
          </xdr14:nvContentPartPr>
          <xdr14:nvPr macro=""/>
          <xdr14:xfrm>
            <a:off x="12154320" y="8587800"/>
            <a:ext cx="59040" cy="123840"/>
          </xdr14:xfrm>
        </xdr:contentPart>
      </mc:Choice>
      <mc:Fallback xmlns="">
        <xdr:pic>
          <xdr:nvPicPr>
            <xdr:cNvPr id="421" name="Ink 420">
              <a:extLst>
                <a:ext uri="{FF2B5EF4-FFF2-40B4-BE49-F238E27FC236}">
                  <a16:creationId xmlns:a16="http://schemas.microsoft.com/office/drawing/2014/main" id="{2B6A51AC-BE8F-2F40-A354-6D02EB0358BB}"/>
                </a:ext>
                <a:ext uri="{147F2762-F138-4A5C-976F-8EAC2B608ADB}">
                  <a16:predDERef xmlns:a16="http://schemas.microsoft.com/office/drawing/2014/main" pred="{06E31149-DFB2-A14E-8984-06C85A2D0BA2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12138840" y="8572320"/>
              <a:ext cx="89280" cy="154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107657</xdr:colOff>
      <xdr:row>45</xdr:row>
      <xdr:rowOff>12420</xdr:rowOff>
    </xdr:from>
    <xdr:to>
      <xdr:col>12</xdr:col>
      <xdr:colOff>160577</xdr:colOff>
      <xdr:row>45</xdr:row>
      <xdr:rowOff>37260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2">
          <xdr14:nvContentPartPr>
            <xdr14:cNvPr id="422" name="Ink 421">
              <a:extLst>
                <a:ext uri="{FF2B5EF4-FFF2-40B4-BE49-F238E27FC236}">
                  <a16:creationId xmlns:a16="http://schemas.microsoft.com/office/drawing/2014/main" xmlns="" id="{B665A3B4-F697-164B-AC2C-8D817414E2B8}"/>
                </a:ext>
                <a:ext uri="{147F2762-F138-4A5C-976F-8EAC2B608ADB}">
                  <a16:predDERef xmlns:a16="http://schemas.microsoft.com/office/drawing/2014/main" xmlns="" pred="{2B6A51AC-BE8F-2F40-A354-6D02EB0358BB}"/>
                </a:ext>
              </a:extLst>
            </xdr14:cNvPr>
            <xdr14:cNvContentPartPr/>
          </xdr14:nvContentPartPr>
          <xdr14:nvPr macro=""/>
          <xdr14:xfrm>
            <a:off x="12200400" y="8634240"/>
            <a:ext cx="52920" cy="24840"/>
          </xdr14:xfrm>
        </xdr:contentPart>
      </mc:Choice>
      <mc:Fallback xmlns="">
        <xdr:pic>
          <xdr:nvPicPr>
            <xdr:cNvPr id="422" name="Ink 421">
              <a:extLst>
                <a:ext uri="{FF2B5EF4-FFF2-40B4-BE49-F238E27FC236}">
                  <a16:creationId xmlns:a16="http://schemas.microsoft.com/office/drawing/2014/main" id="{B665A3B4-F697-164B-AC2C-8D817414E2B8}"/>
                </a:ext>
                <a:ext uri="{147F2762-F138-4A5C-976F-8EAC2B608ADB}">
                  <a16:predDERef xmlns:a16="http://schemas.microsoft.com/office/drawing/2014/main" pred="{2B6A51AC-BE8F-2F40-A354-6D02EB0358BB}"/>
                </a:ext>
              </a:extLst>
            </xdr:cNvPr>
            <xdr:cNvPicPr/>
          </xdr:nvPicPr>
          <xdr:blipFill>
            <a:blip xmlns:r="http://schemas.openxmlformats.org/officeDocument/2006/relationships" r:embed="rId211"/>
            <a:stretch>
              <a:fillRect/>
            </a:stretch>
          </xdr:blipFill>
          <xdr:spPr>
            <a:xfrm>
              <a:off x="12185280" y="8619120"/>
              <a:ext cx="83160" cy="5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166337</xdr:colOff>
      <xdr:row>44</xdr:row>
      <xdr:rowOff>133201</xdr:rowOff>
    </xdr:from>
    <xdr:to>
      <xdr:col>12</xdr:col>
      <xdr:colOff>271457</xdr:colOff>
      <xdr:row>45</xdr:row>
      <xdr:rowOff>89820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3">
          <xdr14:nvContentPartPr>
            <xdr14:cNvPr id="423" name="Ink 422">
              <a:extLst>
                <a:ext uri="{FF2B5EF4-FFF2-40B4-BE49-F238E27FC236}">
                  <a16:creationId xmlns:a16="http://schemas.microsoft.com/office/drawing/2014/main" xmlns="" id="{2EC536FC-7868-0D48-B4A0-BEFDEC74D513}"/>
                </a:ext>
                <a:ext uri="{147F2762-F138-4A5C-976F-8EAC2B608ADB}">
                  <a16:predDERef xmlns:a16="http://schemas.microsoft.com/office/drawing/2014/main" xmlns="" pred="{B665A3B4-F697-164B-AC2C-8D817414E2B8}"/>
                </a:ext>
              </a:extLst>
            </xdr14:cNvPr>
            <xdr14:cNvContentPartPr/>
          </xdr14:nvContentPartPr>
          <xdr14:nvPr macro=""/>
          <xdr14:xfrm>
            <a:off x="12259080" y="8582400"/>
            <a:ext cx="105120" cy="129240"/>
          </xdr14:xfrm>
        </xdr:contentPart>
      </mc:Choice>
      <mc:Fallback xmlns="">
        <xdr:pic>
          <xdr:nvPicPr>
            <xdr:cNvPr id="423" name="Ink 422">
              <a:extLst>
                <a:ext uri="{FF2B5EF4-FFF2-40B4-BE49-F238E27FC236}">
                  <a16:creationId xmlns:a16="http://schemas.microsoft.com/office/drawing/2014/main" id="{2EC536FC-7868-0D48-B4A0-BEFDEC74D513}"/>
                </a:ext>
                <a:ext uri="{147F2762-F138-4A5C-976F-8EAC2B608ADB}">
                  <a16:predDERef xmlns:a16="http://schemas.microsoft.com/office/drawing/2014/main" pred="{B665A3B4-F697-164B-AC2C-8D817414E2B8}"/>
                </a:ext>
              </a:extLst>
            </xdr:cNvPr>
            <xdr:cNvPicPr/>
          </xdr:nvPicPr>
          <xdr:blipFill>
            <a:blip xmlns:r="http://schemas.openxmlformats.org/officeDocument/2006/relationships" r:embed="rId381"/>
            <a:stretch>
              <a:fillRect/>
            </a:stretch>
          </xdr:blipFill>
          <xdr:spPr>
            <a:xfrm>
              <a:off x="12243600" y="8566920"/>
              <a:ext cx="135720" cy="159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317177</xdr:colOff>
      <xdr:row>45</xdr:row>
      <xdr:rowOff>5940</xdr:rowOff>
    </xdr:from>
    <xdr:to>
      <xdr:col>12</xdr:col>
      <xdr:colOff>357497</xdr:colOff>
      <xdr:row>45</xdr:row>
      <xdr:rowOff>80460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4">
          <xdr14:nvContentPartPr>
            <xdr14:cNvPr id="424" name="Ink 423">
              <a:extLst>
                <a:ext uri="{FF2B5EF4-FFF2-40B4-BE49-F238E27FC236}">
                  <a16:creationId xmlns:a16="http://schemas.microsoft.com/office/drawing/2014/main" xmlns="" id="{9569D34D-C59A-3849-9E95-3DC16B63E314}"/>
                </a:ext>
                <a:ext uri="{147F2762-F138-4A5C-976F-8EAC2B608ADB}">
                  <a16:predDERef xmlns:a16="http://schemas.microsoft.com/office/drawing/2014/main" xmlns="" pred="{2EC536FC-7868-0D48-B4A0-BEFDEC74D513}"/>
                </a:ext>
              </a:extLst>
            </xdr14:cNvPr>
            <xdr14:cNvContentPartPr/>
          </xdr14:nvContentPartPr>
          <xdr14:nvPr macro=""/>
          <xdr14:xfrm>
            <a:off x="12409920" y="8627760"/>
            <a:ext cx="40320" cy="74520"/>
          </xdr14:xfrm>
        </xdr:contentPart>
      </mc:Choice>
      <mc:Fallback xmlns="">
        <xdr:pic>
          <xdr:nvPicPr>
            <xdr:cNvPr id="424" name="Ink 423">
              <a:extLst>
                <a:ext uri="{FF2B5EF4-FFF2-40B4-BE49-F238E27FC236}">
                  <a16:creationId xmlns:a16="http://schemas.microsoft.com/office/drawing/2014/main" id="{9569D34D-C59A-3849-9E95-3DC16B63E314}"/>
                </a:ext>
                <a:ext uri="{147F2762-F138-4A5C-976F-8EAC2B608ADB}">
                  <a16:predDERef xmlns:a16="http://schemas.microsoft.com/office/drawing/2014/main" pred="{2EC536FC-7868-0D48-B4A0-BEFDEC74D513}"/>
                </a:ext>
              </a:extLst>
            </xdr:cNvPr>
            <xdr:cNvPicPr/>
          </xdr:nvPicPr>
          <xdr:blipFill>
            <a:blip xmlns:r="http://schemas.openxmlformats.org/officeDocument/2006/relationships" r:embed="rId467"/>
            <a:stretch>
              <a:fillRect/>
            </a:stretch>
          </xdr:blipFill>
          <xdr:spPr>
            <a:xfrm>
              <a:off x="12394800" y="8612640"/>
              <a:ext cx="70920" cy="10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292697</xdr:colOff>
      <xdr:row>44</xdr:row>
      <xdr:rowOff>138601</xdr:rowOff>
    </xdr:from>
    <xdr:to>
      <xdr:col>12</xdr:col>
      <xdr:colOff>391337</xdr:colOff>
      <xdr:row>45</xdr:row>
      <xdr:rowOff>92700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5">
          <xdr14:nvContentPartPr>
            <xdr14:cNvPr id="425" name="Ink 424">
              <a:extLst>
                <a:ext uri="{FF2B5EF4-FFF2-40B4-BE49-F238E27FC236}">
                  <a16:creationId xmlns:a16="http://schemas.microsoft.com/office/drawing/2014/main" xmlns="" id="{DC7F2215-EE7F-C048-B7B0-5FB676F0FC56}"/>
                </a:ext>
                <a:ext uri="{147F2762-F138-4A5C-976F-8EAC2B608ADB}">
                  <a16:predDERef xmlns:a16="http://schemas.microsoft.com/office/drawing/2014/main" xmlns="" pred="{9569D34D-C59A-3849-9E95-3DC16B63E314}"/>
                </a:ext>
              </a:extLst>
            </xdr14:cNvPr>
            <xdr14:cNvContentPartPr/>
          </xdr14:nvContentPartPr>
          <xdr14:nvPr macro=""/>
          <xdr14:xfrm>
            <a:off x="12385440" y="8587800"/>
            <a:ext cx="98640" cy="126720"/>
          </xdr14:xfrm>
        </xdr:contentPart>
      </mc:Choice>
      <mc:Fallback xmlns="">
        <xdr:pic>
          <xdr:nvPicPr>
            <xdr:cNvPr id="425" name="Ink 424">
              <a:extLst>
                <a:ext uri="{FF2B5EF4-FFF2-40B4-BE49-F238E27FC236}">
                  <a16:creationId xmlns:a16="http://schemas.microsoft.com/office/drawing/2014/main" id="{DC7F2215-EE7F-C048-B7B0-5FB676F0FC56}"/>
                </a:ext>
                <a:ext uri="{147F2762-F138-4A5C-976F-8EAC2B608ADB}">
                  <a16:predDERef xmlns:a16="http://schemas.microsoft.com/office/drawing/2014/main" pred="{9569D34D-C59A-3849-9E95-3DC16B63E314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2370320" y="8572320"/>
              <a:ext cx="129240" cy="157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422297</xdr:colOff>
      <xdr:row>44</xdr:row>
      <xdr:rowOff>132481</xdr:rowOff>
    </xdr:from>
    <xdr:to>
      <xdr:col>12</xdr:col>
      <xdr:colOff>456497</xdr:colOff>
      <xdr:row>45</xdr:row>
      <xdr:rowOff>83700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6">
          <xdr14:nvContentPartPr>
            <xdr14:cNvPr id="426" name="Ink 425">
              <a:extLst>
                <a:ext uri="{FF2B5EF4-FFF2-40B4-BE49-F238E27FC236}">
                  <a16:creationId xmlns:a16="http://schemas.microsoft.com/office/drawing/2014/main" xmlns="" id="{3C5E9ABC-FFEC-3942-824A-22539044824A}"/>
                </a:ext>
                <a:ext uri="{147F2762-F138-4A5C-976F-8EAC2B608ADB}">
                  <a16:predDERef xmlns:a16="http://schemas.microsoft.com/office/drawing/2014/main" xmlns="" pred="{DC7F2215-EE7F-C048-B7B0-5FB676F0FC56}"/>
                </a:ext>
              </a:extLst>
            </xdr14:cNvPr>
            <xdr14:cNvContentPartPr/>
          </xdr14:nvContentPartPr>
          <xdr14:nvPr macro=""/>
          <xdr14:xfrm>
            <a:off x="12515040" y="8581680"/>
            <a:ext cx="34200" cy="123840"/>
          </xdr14:xfrm>
        </xdr:contentPart>
      </mc:Choice>
      <mc:Fallback xmlns="">
        <xdr:pic>
          <xdr:nvPicPr>
            <xdr:cNvPr id="426" name="Ink 425">
              <a:extLst>
                <a:ext uri="{FF2B5EF4-FFF2-40B4-BE49-F238E27FC236}">
                  <a16:creationId xmlns:a16="http://schemas.microsoft.com/office/drawing/2014/main" id="{3C5E9ABC-FFEC-3942-824A-22539044824A}"/>
                </a:ext>
                <a:ext uri="{147F2762-F138-4A5C-976F-8EAC2B608ADB}">
                  <a16:predDERef xmlns:a16="http://schemas.microsoft.com/office/drawing/2014/main" pred="{DC7F2215-EE7F-C048-B7B0-5FB676F0FC56}"/>
                </a:ext>
              </a:extLst>
            </xdr:cNvPr>
            <xdr:cNvPicPr/>
          </xdr:nvPicPr>
          <xdr:blipFill>
            <a:blip xmlns:r="http://schemas.openxmlformats.org/officeDocument/2006/relationships" r:embed="rId141"/>
            <a:stretch>
              <a:fillRect/>
            </a:stretch>
          </xdr:blipFill>
          <xdr:spPr>
            <a:xfrm>
              <a:off x="12499560" y="8566200"/>
              <a:ext cx="64800" cy="154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42807</xdr:colOff>
      <xdr:row>44</xdr:row>
      <xdr:rowOff>138961</xdr:rowOff>
    </xdr:from>
    <xdr:to>
      <xdr:col>13</xdr:col>
      <xdr:colOff>58647</xdr:colOff>
      <xdr:row>45</xdr:row>
      <xdr:rowOff>40500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7">
          <xdr14:nvContentPartPr>
            <xdr14:cNvPr id="427" name="Ink 426">
              <a:extLst>
                <a:ext uri="{FF2B5EF4-FFF2-40B4-BE49-F238E27FC236}">
                  <a16:creationId xmlns:a16="http://schemas.microsoft.com/office/drawing/2014/main" xmlns="" id="{050EF6FD-996A-8749-A95D-C9321F88C83D}"/>
                </a:ext>
                <a:ext uri="{147F2762-F138-4A5C-976F-8EAC2B608ADB}">
                  <a16:predDERef xmlns:a16="http://schemas.microsoft.com/office/drawing/2014/main" xmlns="" pred="{3C5E9ABC-FFEC-3942-824A-22539044824A}"/>
                </a:ext>
              </a:extLst>
            </xdr14:cNvPr>
            <xdr14:cNvContentPartPr/>
          </xdr14:nvContentPartPr>
          <xdr14:nvPr macro=""/>
          <xdr14:xfrm>
            <a:off x="12782880" y="8588160"/>
            <a:ext cx="15840" cy="74160"/>
          </xdr14:xfrm>
        </xdr:contentPart>
      </mc:Choice>
      <mc:Fallback xmlns="">
        <xdr:pic>
          <xdr:nvPicPr>
            <xdr:cNvPr id="427" name="Ink 426">
              <a:extLst>
                <a:ext uri="{FF2B5EF4-FFF2-40B4-BE49-F238E27FC236}">
                  <a16:creationId xmlns:a16="http://schemas.microsoft.com/office/drawing/2014/main" id="{050EF6FD-996A-8749-A95D-C9321F88C83D}"/>
                </a:ext>
                <a:ext uri="{147F2762-F138-4A5C-976F-8EAC2B608ADB}">
                  <a16:predDERef xmlns:a16="http://schemas.microsoft.com/office/drawing/2014/main" pred="{3C5E9ABC-FFEC-3942-824A-22539044824A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12767760" y="8572680"/>
              <a:ext cx="46440" cy="104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634697</xdr:colOff>
      <xdr:row>44</xdr:row>
      <xdr:rowOff>101881</xdr:rowOff>
    </xdr:from>
    <xdr:to>
      <xdr:col>13</xdr:col>
      <xdr:colOff>132447</xdr:colOff>
      <xdr:row>45</xdr:row>
      <xdr:rowOff>83340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8">
          <xdr14:nvContentPartPr>
            <xdr14:cNvPr id="428" name="Ink 427">
              <a:extLst>
                <a:ext uri="{FF2B5EF4-FFF2-40B4-BE49-F238E27FC236}">
                  <a16:creationId xmlns:a16="http://schemas.microsoft.com/office/drawing/2014/main" xmlns="" id="{95293461-3C9C-0D47-B739-D3E36CCF39F6}"/>
                </a:ext>
                <a:ext uri="{147F2762-F138-4A5C-976F-8EAC2B608ADB}">
                  <a16:predDERef xmlns:a16="http://schemas.microsoft.com/office/drawing/2014/main" xmlns="" pred="{050EF6FD-996A-8749-A95D-C9321F88C83D}"/>
                </a:ext>
              </a:extLst>
            </xdr14:cNvPr>
            <xdr14:cNvContentPartPr/>
          </xdr14:nvContentPartPr>
          <xdr14:nvPr macro=""/>
          <xdr14:xfrm>
            <a:off x="12727440" y="8551080"/>
            <a:ext cx="145080" cy="154080"/>
          </xdr14:xfrm>
        </xdr:contentPart>
      </mc:Choice>
      <mc:Fallback xmlns="">
        <xdr:pic>
          <xdr:nvPicPr>
            <xdr:cNvPr id="428" name="Ink 427">
              <a:extLst>
                <a:ext uri="{FF2B5EF4-FFF2-40B4-BE49-F238E27FC236}">
                  <a16:creationId xmlns:a16="http://schemas.microsoft.com/office/drawing/2014/main" id="{95293461-3C9C-0D47-B739-D3E36CCF39F6}"/>
                </a:ext>
                <a:ext uri="{147F2762-F138-4A5C-976F-8EAC2B608ADB}">
                  <a16:predDERef xmlns:a16="http://schemas.microsoft.com/office/drawing/2014/main" pred="{050EF6FD-996A-8749-A95D-C9321F88C83D}"/>
                </a:ext>
              </a:extLst>
            </xdr:cNvPr>
            <xdr:cNvPicPr/>
          </xdr:nvPicPr>
          <xdr:blipFill>
            <a:blip xmlns:r="http://schemas.openxmlformats.org/officeDocument/2006/relationships" r:embed="rId591"/>
            <a:stretch>
              <a:fillRect/>
            </a:stretch>
          </xdr:blipFill>
          <xdr:spPr>
            <a:xfrm>
              <a:off x="12712320" y="8535960"/>
              <a:ext cx="175680" cy="184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135327</xdr:colOff>
      <xdr:row>44</xdr:row>
      <xdr:rowOff>104761</xdr:rowOff>
    </xdr:from>
    <xdr:to>
      <xdr:col>13</xdr:col>
      <xdr:colOff>191127</xdr:colOff>
      <xdr:row>45</xdr:row>
      <xdr:rowOff>71100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9">
          <xdr14:nvContentPartPr>
            <xdr14:cNvPr id="429" name="Ink 428">
              <a:extLst>
                <a:ext uri="{FF2B5EF4-FFF2-40B4-BE49-F238E27FC236}">
                  <a16:creationId xmlns:a16="http://schemas.microsoft.com/office/drawing/2014/main" xmlns="" id="{08E8E669-2C10-F64F-B1F5-D451D930D183}"/>
                </a:ext>
                <a:ext uri="{147F2762-F138-4A5C-976F-8EAC2B608ADB}">
                  <a16:predDERef xmlns:a16="http://schemas.microsoft.com/office/drawing/2014/main" xmlns="" pred="{95293461-3C9C-0D47-B739-D3E36CCF39F6}"/>
                </a:ext>
              </a:extLst>
            </xdr14:cNvPr>
            <xdr14:cNvContentPartPr/>
          </xdr14:nvContentPartPr>
          <xdr14:nvPr macro=""/>
          <xdr14:xfrm>
            <a:off x="12875400" y="8553960"/>
            <a:ext cx="55800" cy="138960"/>
          </xdr14:xfrm>
        </xdr:contentPart>
      </mc:Choice>
      <mc:Fallback xmlns="">
        <xdr:pic>
          <xdr:nvPicPr>
            <xdr:cNvPr id="429" name="Ink 428">
              <a:extLst>
                <a:ext uri="{FF2B5EF4-FFF2-40B4-BE49-F238E27FC236}">
                  <a16:creationId xmlns:a16="http://schemas.microsoft.com/office/drawing/2014/main" id="{08E8E669-2C10-F64F-B1F5-D451D930D183}"/>
                </a:ext>
                <a:ext uri="{147F2762-F138-4A5C-976F-8EAC2B608ADB}">
                  <a16:predDERef xmlns:a16="http://schemas.microsoft.com/office/drawing/2014/main" pred="{95293461-3C9C-0D47-B739-D3E36CCF39F6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12860280" y="8538480"/>
              <a:ext cx="86400" cy="16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155487</xdr:colOff>
      <xdr:row>44</xdr:row>
      <xdr:rowOff>169201</xdr:rowOff>
    </xdr:from>
    <xdr:to>
      <xdr:col>13</xdr:col>
      <xdr:colOff>203727</xdr:colOff>
      <xdr:row>45</xdr:row>
      <xdr:rowOff>12420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0">
          <xdr14:nvContentPartPr>
            <xdr14:cNvPr id="430" name="Ink 429">
              <a:extLst>
                <a:ext uri="{FF2B5EF4-FFF2-40B4-BE49-F238E27FC236}">
                  <a16:creationId xmlns:a16="http://schemas.microsoft.com/office/drawing/2014/main" xmlns="" id="{C1FE6D04-49DC-814B-9CF3-AD06706A1CA6}"/>
                </a:ext>
                <a:ext uri="{147F2762-F138-4A5C-976F-8EAC2B608ADB}">
                  <a16:predDERef xmlns:a16="http://schemas.microsoft.com/office/drawing/2014/main" xmlns="" pred="{08E8E669-2C10-F64F-B1F5-D451D930D183}"/>
                </a:ext>
              </a:extLst>
            </xdr14:cNvPr>
            <xdr14:cNvContentPartPr/>
          </xdr14:nvContentPartPr>
          <xdr14:nvPr macro=""/>
          <xdr14:xfrm>
            <a:off x="12895560" y="8618400"/>
            <a:ext cx="48240" cy="15840"/>
          </xdr14:xfrm>
        </xdr:contentPart>
      </mc:Choice>
      <mc:Fallback xmlns="">
        <xdr:pic>
          <xdr:nvPicPr>
            <xdr:cNvPr id="430" name="Ink 429">
              <a:extLst>
                <a:ext uri="{FF2B5EF4-FFF2-40B4-BE49-F238E27FC236}">
                  <a16:creationId xmlns:a16="http://schemas.microsoft.com/office/drawing/2014/main" id="{C1FE6D04-49DC-814B-9CF3-AD06706A1CA6}"/>
                </a:ext>
                <a:ext uri="{147F2762-F138-4A5C-976F-8EAC2B608ADB}">
                  <a16:predDERef xmlns:a16="http://schemas.microsoft.com/office/drawing/2014/main" pred="{08E8E669-2C10-F64F-B1F5-D451D930D183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12880080" y="8603280"/>
              <a:ext cx="78840" cy="46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240087</xdr:colOff>
      <xdr:row>44</xdr:row>
      <xdr:rowOff>107641</xdr:rowOff>
    </xdr:from>
    <xdr:to>
      <xdr:col>13</xdr:col>
      <xdr:colOff>295887</xdr:colOff>
      <xdr:row>45</xdr:row>
      <xdr:rowOff>55620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1">
          <xdr14:nvContentPartPr>
            <xdr14:cNvPr id="431" name="Ink 430">
              <a:extLst>
                <a:ext uri="{FF2B5EF4-FFF2-40B4-BE49-F238E27FC236}">
                  <a16:creationId xmlns:a16="http://schemas.microsoft.com/office/drawing/2014/main" xmlns="" id="{1F214CA6-D2C1-2F4A-B4D1-4352838DAB5F}"/>
                </a:ext>
                <a:ext uri="{147F2762-F138-4A5C-976F-8EAC2B608ADB}">
                  <a16:predDERef xmlns:a16="http://schemas.microsoft.com/office/drawing/2014/main" xmlns="" pred="{C1FE6D04-49DC-814B-9CF3-AD06706A1CA6}"/>
                </a:ext>
              </a:extLst>
            </xdr14:cNvPr>
            <xdr14:cNvContentPartPr/>
          </xdr14:nvContentPartPr>
          <xdr14:nvPr macro=""/>
          <xdr14:xfrm>
            <a:off x="12980160" y="8556840"/>
            <a:ext cx="55800" cy="120600"/>
          </xdr14:xfrm>
        </xdr:contentPart>
      </mc:Choice>
      <mc:Fallback xmlns="">
        <xdr:pic>
          <xdr:nvPicPr>
            <xdr:cNvPr id="431" name="Ink 430">
              <a:extLst>
                <a:ext uri="{FF2B5EF4-FFF2-40B4-BE49-F238E27FC236}">
                  <a16:creationId xmlns:a16="http://schemas.microsoft.com/office/drawing/2014/main" id="{1F214CA6-D2C1-2F4A-B4D1-4352838DAB5F}"/>
                </a:ext>
                <a:ext uri="{147F2762-F138-4A5C-976F-8EAC2B608ADB}">
                  <a16:predDERef xmlns:a16="http://schemas.microsoft.com/office/drawing/2014/main" pred="{C1FE6D04-49DC-814B-9CF3-AD06706A1CA6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12965040" y="8541720"/>
              <a:ext cx="86400" cy="151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320367</xdr:colOff>
      <xdr:row>44</xdr:row>
      <xdr:rowOff>119881</xdr:rowOff>
    </xdr:from>
    <xdr:to>
      <xdr:col>13</xdr:col>
      <xdr:colOff>397767</xdr:colOff>
      <xdr:row>45</xdr:row>
      <xdr:rowOff>30780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2">
          <xdr14:nvContentPartPr>
            <xdr14:cNvPr id="432" name="Ink 431">
              <a:extLst>
                <a:ext uri="{FF2B5EF4-FFF2-40B4-BE49-F238E27FC236}">
                  <a16:creationId xmlns:a16="http://schemas.microsoft.com/office/drawing/2014/main" xmlns="" id="{F1133EC8-64EA-8F42-851D-F7A31D242D27}"/>
                </a:ext>
                <a:ext uri="{147F2762-F138-4A5C-976F-8EAC2B608ADB}">
                  <a16:predDERef xmlns:a16="http://schemas.microsoft.com/office/drawing/2014/main" xmlns="" pred="{1F214CA6-D2C1-2F4A-B4D1-4352838DAB5F}"/>
                </a:ext>
              </a:extLst>
            </xdr14:cNvPr>
            <xdr14:cNvContentPartPr/>
          </xdr14:nvContentPartPr>
          <xdr14:nvPr macro=""/>
          <xdr14:xfrm>
            <a:off x="13060440" y="8569080"/>
            <a:ext cx="77400" cy="83520"/>
          </xdr14:xfrm>
        </xdr:contentPart>
      </mc:Choice>
      <mc:Fallback xmlns="">
        <xdr:pic>
          <xdr:nvPicPr>
            <xdr:cNvPr id="432" name="Ink 431">
              <a:extLst>
                <a:ext uri="{FF2B5EF4-FFF2-40B4-BE49-F238E27FC236}">
                  <a16:creationId xmlns:a16="http://schemas.microsoft.com/office/drawing/2014/main" id="{F1133EC8-64EA-8F42-851D-F7A31D242D27}"/>
                </a:ext>
                <a:ext uri="{147F2762-F138-4A5C-976F-8EAC2B608ADB}">
                  <a16:predDERef xmlns:a16="http://schemas.microsoft.com/office/drawing/2014/main" pred="{1F214CA6-D2C1-2F4A-B4D1-4352838DAB5F}"/>
                </a:ext>
              </a:extLst>
            </xdr:cNvPr>
            <xdr:cNvPicPr/>
          </xdr:nvPicPr>
          <xdr:blipFill>
            <a:blip xmlns:r="http://schemas.openxmlformats.org/officeDocument/2006/relationships" r:embed="rId613"/>
            <a:stretch>
              <a:fillRect/>
            </a:stretch>
          </xdr:blipFill>
          <xdr:spPr>
            <a:xfrm>
              <a:off x="13045320" y="8553960"/>
              <a:ext cx="108000" cy="11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416127</xdr:colOff>
      <xdr:row>44</xdr:row>
      <xdr:rowOff>107641</xdr:rowOff>
    </xdr:from>
    <xdr:to>
      <xdr:col>13</xdr:col>
      <xdr:colOff>511887</xdr:colOff>
      <xdr:row>45</xdr:row>
      <xdr:rowOff>34020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4">
          <xdr14:nvContentPartPr>
            <xdr14:cNvPr id="433" name="Ink 432">
              <a:extLst>
                <a:ext uri="{FF2B5EF4-FFF2-40B4-BE49-F238E27FC236}">
                  <a16:creationId xmlns:a16="http://schemas.microsoft.com/office/drawing/2014/main" xmlns="" id="{DD07F138-037A-5A43-BF06-95BEF16A824D}"/>
                </a:ext>
                <a:ext uri="{147F2762-F138-4A5C-976F-8EAC2B608ADB}">
                  <a16:predDERef xmlns:a16="http://schemas.microsoft.com/office/drawing/2014/main" xmlns="" pred="{F1133EC8-64EA-8F42-851D-F7A31D242D27}"/>
                </a:ext>
              </a:extLst>
            </xdr14:cNvPr>
            <xdr14:cNvContentPartPr/>
          </xdr14:nvContentPartPr>
          <xdr14:nvPr macro=""/>
          <xdr14:xfrm>
            <a:off x="13156200" y="8556840"/>
            <a:ext cx="95760" cy="99000"/>
          </xdr14:xfrm>
        </xdr:contentPart>
      </mc:Choice>
      <mc:Fallback xmlns="">
        <xdr:pic>
          <xdr:nvPicPr>
            <xdr:cNvPr id="433" name="Ink 432">
              <a:extLst>
                <a:ext uri="{FF2B5EF4-FFF2-40B4-BE49-F238E27FC236}">
                  <a16:creationId xmlns:a16="http://schemas.microsoft.com/office/drawing/2014/main" id="{DD07F138-037A-5A43-BF06-95BEF16A824D}"/>
                </a:ext>
                <a:ext uri="{147F2762-F138-4A5C-976F-8EAC2B608ADB}">
                  <a16:predDERef xmlns:a16="http://schemas.microsoft.com/office/drawing/2014/main" pred="{F1133EC8-64EA-8F42-851D-F7A31D242D27}"/>
                </a:ext>
              </a:extLst>
            </xdr:cNvPr>
            <xdr:cNvPicPr/>
          </xdr:nvPicPr>
          <xdr:blipFill>
            <a:blip xmlns:r="http://schemas.openxmlformats.org/officeDocument/2006/relationships" r:embed="rId107"/>
            <a:stretch>
              <a:fillRect/>
            </a:stretch>
          </xdr:blipFill>
          <xdr:spPr>
            <a:xfrm>
              <a:off x="13140720" y="8541720"/>
              <a:ext cx="126360" cy="129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465447</xdr:colOff>
      <xdr:row>44</xdr:row>
      <xdr:rowOff>150841</xdr:rowOff>
    </xdr:from>
    <xdr:to>
      <xdr:col>13</xdr:col>
      <xdr:colOff>505767</xdr:colOff>
      <xdr:row>45</xdr:row>
      <xdr:rowOff>24660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5">
          <xdr14:nvContentPartPr>
            <xdr14:cNvPr id="434" name="Ink 433">
              <a:extLst>
                <a:ext uri="{FF2B5EF4-FFF2-40B4-BE49-F238E27FC236}">
                  <a16:creationId xmlns:a16="http://schemas.microsoft.com/office/drawing/2014/main" xmlns="" id="{71E3F9DF-2609-D14A-92BD-0F986FE3DE67}"/>
                </a:ext>
                <a:ext uri="{147F2762-F138-4A5C-976F-8EAC2B608ADB}">
                  <a16:predDERef xmlns:a16="http://schemas.microsoft.com/office/drawing/2014/main" xmlns="" pred="{DD07F138-037A-5A43-BF06-95BEF16A824D}"/>
                </a:ext>
              </a:extLst>
            </xdr14:cNvPr>
            <xdr14:cNvContentPartPr/>
          </xdr14:nvContentPartPr>
          <xdr14:nvPr macro=""/>
          <xdr14:xfrm>
            <a:off x="13205520" y="8600040"/>
            <a:ext cx="40320" cy="46440"/>
          </xdr14:xfrm>
        </xdr:contentPart>
      </mc:Choice>
      <mc:Fallback xmlns="">
        <xdr:pic>
          <xdr:nvPicPr>
            <xdr:cNvPr id="434" name="Ink 433">
              <a:extLst>
                <a:ext uri="{FF2B5EF4-FFF2-40B4-BE49-F238E27FC236}">
                  <a16:creationId xmlns:a16="http://schemas.microsoft.com/office/drawing/2014/main" id="{71E3F9DF-2609-D14A-92BD-0F986FE3DE67}"/>
                </a:ext>
                <a:ext uri="{147F2762-F138-4A5C-976F-8EAC2B608ADB}">
                  <a16:predDERef xmlns:a16="http://schemas.microsoft.com/office/drawing/2014/main" pred="{DD07F138-037A-5A43-BF06-95BEF16A824D}"/>
                </a:ext>
              </a:extLst>
            </xdr:cNvPr>
            <xdr:cNvPicPr/>
          </xdr:nvPicPr>
          <xdr:blipFill>
            <a:blip xmlns:r="http://schemas.openxmlformats.org/officeDocument/2006/relationships" r:embed="rId161"/>
            <a:stretch>
              <a:fillRect/>
            </a:stretch>
          </xdr:blipFill>
          <xdr:spPr>
            <a:xfrm>
              <a:off x="13190040" y="8584920"/>
              <a:ext cx="70920" cy="77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548607</xdr:colOff>
      <xdr:row>44</xdr:row>
      <xdr:rowOff>107641</xdr:rowOff>
    </xdr:from>
    <xdr:to>
      <xdr:col>14</xdr:col>
      <xdr:colOff>43477</xdr:colOff>
      <xdr:row>45</xdr:row>
      <xdr:rowOff>49500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6">
          <xdr14:nvContentPartPr>
            <xdr14:cNvPr id="435" name="Ink 434">
              <a:extLst>
                <a:ext uri="{FF2B5EF4-FFF2-40B4-BE49-F238E27FC236}">
                  <a16:creationId xmlns:a16="http://schemas.microsoft.com/office/drawing/2014/main" xmlns="" id="{84445C9F-38D7-194A-9383-D0243803FAC5}"/>
                </a:ext>
                <a:ext uri="{147F2762-F138-4A5C-976F-8EAC2B608ADB}">
                  <a16:predDERef xmlns:a16="http://schemas.microsoft.com/office/drawing/2014/main" xmlns="" pred="{71E3F9DF-2609-D14A-92BD-0F986FE3DE67}"/>
                </a:ext>
              </a:extLst>
            </xdr14:cNvPr>
            <xdr14:cNvContentPartPr/>
          </xdr14:nvContentPartPr>
          <xdr14:nvPr macro=""/>
          <xdr14:xfrm>
            <a:off x="13288680" y="8556840"/>
            <a:ext cx="142200" cy="114480"/>
          </xdr14:xfrm>
        </xdr:contentPart>
      </mc:Choice>
      <mc:Fallback xmlns="">
        <xdr:pic>
          <xdr:nvPicPr>
            <xdr:cNvPr id="435" name="Ink 434">
              <a:extLst>
                <a:ext uri="{FF2B5EF4-FFF2-40B4-BE49-F238E27FC236}">
                  <a16:creationId xmlns:a16="http://schemas.microsoft.com/office/drawing/2014/main" id="{84445C9F-38D7-194A-9383-D0243803FAC5}"/>
                </a:ext>
                <a:ext uri="{147F2762-F138-4A5C-976F-8EAC2B608ADB}">
                  <a16:predDERef xmlns:a16="http://schemas.microsoft.com/office/drawing/2014/main" pred="{71E3F9DF-2609-D14A-92BD-0F986FE3DE67}"/>
                </a:ext>
              </a:extLst>
            </xdr:cNvPr>
            <xdr:cNvPicPr/>
          </xdr:nvPicPr>
          <xdr:blipFill>
            <a:blip xmlns:r="http://schemas.openxmlformats.org/officeDocument/2006/relationships" r:embed="rId617"/>
            <a:stretch>
              <a:fillRect/>
            </a:stretch>
          </xdr:blipFill>
          <xdr:spPr>
            <a:xfrm>
              <a:off x="13273200" y="8541720"/>
              <a:ext cx="17280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43117</xdr:colOff>
      <xdr:row>44</xdr:row>
      <xdr:rowOff>147961</xdr:rowOff>
    </xdr:from>
    <xdr:to>
      <xdr:col>14</xdr:col>
      <xdr:colOff>65077</xdr:colOff>
      <xdr:row>45</xdr:row>
      <xdr:rowOff>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8">
          <xdr14:nvContentPartPr>
            <xdr14:cNvPr id="436" name="Ink 435">
              <a:extLst>
                <a:ext uri="{FF2B5EF4-FFF2-40B4-BE49-F238E27FC236}">
                  <a16:creationId xmlns:a16="http://schemas.microsoft.com/office/drawing/2014/main" xmlns="" id="{8CA75CFE-E5AA-3343-B050-D8C1D7E00988}"/>
                </a:ext>
                <a:ext uri="{147F2762-F138-4A5C-976F-8EAC2B608ADB}">
                  <a16:predDERef xmlns:a16="http://schemas.microsoft.com/office/drawing/2014/main" xmlns="" pred="{84445C9F-38D7-194A-9383-D0243803FAC5}"/>
                </a:ext>
              </a:extLst>
            </xdr14:cNvPr>
            <xdr14:cNvContentPartPr/>
          </xdr14:nvContentPartPr>
          <xdr14:nvPr macro=""/>
          <xdr14:xfrm>
            <a:off x="13430520" y="8597160"/>
            <a:ext cx="21960" cy="25200"/>
          </xdr14:xfrm>
        </xdr:contentPart>
      </mc:Choice>
      <mc:Fallback xmlns="">
        <xdr:pic>
          <xdr:nvPicPr>
            <xdr:cNvPr id="436" name="Ink 435">
              <a:extLst>
                <a:ext uri="{FF2B5EF4-FFF2-40B4-BE49-F238E27FC236}">
                  <a16:creationId xmlns:a16="http://schemas.microsoft.com/office/drawing/2014/main" id="{8CA75CFE-E5AA-3343-B050-D8C1D7E00988}"/>
                </a:ext>
                <a:ext uri="{147F2762-F138-4A5C-976F-8EAC2B608ADB}">
                  <a16:predDERef xmlns:a16="http://schemas.microsoft.com/office/drawing/2014/main" pred="{84445C9F-38D7-194A-9383-D0243803FAC5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3415040" y="8581680"/>
              <a:ext cx="52560" cy="55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123037</xdr:colOff>
      <xdr:row>44</xdr:row>
      <xdr:rowOff>119881</xdr:rowOff>
    </xdr:from>
    <xdr:to>
      <xdr:col>14</xdr:col>
      <xdr:colOff>148237</xdr:colOff>
      <xdr:row>45</xdr:row>
      <xdr:rowOff>30780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9">
          <xdr14:nvContentPartPr>
            <xdr14:cNvPr id="437" name="Ink 436">
              <a:extLst>
                <a:ext uri="{FF2B5EF4-FFF2-40B4-BE49-F238E27FC236}">
                  <a16:creationId xmlns:a16="http://schemas.microsoft.com/office/drawing/2014/main" xmlns="" id="{6340C553-4260-6849-B739-B962BA076128}"/>
                </a:ext>
                <a:ext uri="{147F2762-F138-4A5C-976F-8EAC2B608ADB}">
                  <a16:predDERef xmlns:a16="http://schemas.microsoft.com/office/drawing/2014/main" xmlns="" pred="{8CA75CFE-E5AA-3343-B050-D8C1D7E00988}"/>
                </a:ext>
              </a:extLst>
            </xdr14:cNvPr>
            <xdr14:cNvContentPartPr/>
          </xdr14:nvContentPartPr>
          <xdr14:nvPr macro=""/>
          <xdr14:xfrm>
            <a:off x="13510440" y="8569080"/>
            <a:ext cx="25200" cy="83520"/>
          </xdr14:xfrm>
        </xdr:contentPart>
      </mc:Choice>
      <mc:Fallback xmlns="">
        <xdr:pic>
          <xdr:nvPicPr>
            <xdr:cNvPr id="437" name="Ink 436">
              <a:extLst>
                <a:ext uri="{FF2B5EF4-FFF2-40B4-BE49-F238E27FC236}">
                  <a16:creationId xmlns:a16="http://schemas.microsoft.com/office/drawing/2014/main" id="{6340C553-4260-6849-B739-B962BA076128}"/>
                </a:ext>
                <a:ext uri="{147F2762-F138-4A5C-976F-8EAC2B608ADB}">
                  <a16:predDERef xmlns:a16="http://schemas.microsoft.com/office/drawing/2014/main" pred="{8CA75CFE-E5AA-3343-B050-D8C1D7E00988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3495320" y="8553960"/>
              <a:ext cx="55440" cy="11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95317</xdr:colOff>
      <xdr:row>44</xdr:row>
      <xdr:rowOff>104761</xdr:rowOff>
    </xdr:from>
    <xdr:to>
      <xdr:col>14</xdr:col>
      <xdr:colOff>197557</xdr:colOff>
      <xdr:row>45</xdr:row>
      <xdr:rowOff>49500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0">
          <xdr14:nvContentPartPr>
            <xdr14:cNvPr id="438" name="Ink 437">
              <a:extLst>
                <a:ext uri="{FF2B5EF4-FFF2-40B4-BE49-F238E27FC236}">
                  <a16:creationId xmlns:a16="http://schemas.microsoft.com/office/drawing/2014/main" xmlns="" id="{F02276C7-FC4A-E847-934E-4AB00C0A9942}"/>
                </a:ext>
                <a:ext uri="{147F2762-F138-4A5C-976F-8EAC2B608ADB}">
                  <a16:predDERef xmlns:a16="http://schemas.microsoft.com/office/drawing/2014/main" xmlns="" pred="{6340C553-4260-6849-B739-B962BA076128}"/>
                </a:ext>
              </a:extLst>
            </xdr14:cNvPr>
            <xdr14:cNvContentPartPr/>
          </xdr14:nvContentPartPr>
          <xdr14:nvPr macro=""/>
          <xdr14:xfrm>
            <a:off x="13482720" y="8553960"/>
            <a:ext cx="102240" cy="117360"/>
          </xdr14:xfrm>
        </xdr:contentPart>
      </mc:Choice>
      <mc:Fallback xmlns="">
        <xdr:pic>
          <xdr:nvPicPr>
            <xdr:cNvPr id="438" name="Ink 437">
              <a:extLst>
                <a:ext uri="{FF2B5EF4-FFF2-40B4-BE49-F238E27FC236}">
                  <a16:creationId xmlns:a16="http://schemas.microsoft.com/office/drawing/2014/main" id="{F02276C7-FC4A-E847-934E-4AB00C0A9942}"/>
                </a:ext>
                <a:ext uri="{147F2762-F138-4A5C-976F-8EAC2B608ADB}">
                  <a16:predDERef xmlns:a16="http://schemas.microsoft.com/office/drawing/2014/main" pred="{6340C553-4260-6849-B739-B962BA076128}"/>
                </a:ext>
              </a:extLst>
            </xdr:cNvPr>
            <xdr:cNvPicPr/>
          </xdr:nvPicPr>
          <xdr:blipFill>
            <a:blip xmlns:r="http://schemas.openxmlformats.org/officeDocument/2006/relationships" r:embed="rId132"/>
            <a:stretch>
              <a:fillRect/>
            </a:stretch>
          </xdr:blipFill>
          <xdr:spPr>
            <a:xfrm>
              <a:off x="13467600" y="8538480"/>
              <a:ext cx="132480" cy="147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308077</xdr:colOff>
      <xdr:row>44</xdr:row>
      <xdr:rowOff>108001</xdr:rowOff>
    </xdr:from>
    <xdr:to>
      <xdr:col>14</xdr:col>
      <xdr:colOff>326797</xdr:colOff>
      <xdr:row>44</xdr:row>
      <xdr:rowOff>132841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1">
          <xdr14:nvContentPartPr>
            <xdr14:cNvPr id="439" name="Ink 438">
              <a:extLst>
                <a:ext uri="{FF2B5EF4-FFF2-40B4-BE49-F238E27FC236}">
                  <a16:creationId xmlns:a16="http://schemas.microsoft.com/office/drawing/2014/main" xmlns="" id="{02114BE8-C408-C340-AF53-A022CCC2991D}"/>
                </a:ext>
                <a:ext uri="{147F2762-F138-4A5C-976F-8EAC2B608ADB}">
                  <a16:predDERef xmlns:a16="http://schemas.microsoft.com/office/drawing/2014/main" xmlns="" pred="{F02276C7-FC4A-E847-934E-4AB00C0A9942}"/>
                </a:ext>
              </a:extLst>
            </xdr14:cNvPr>
            <xdr14:cNvContentPartPr/>
          </xdr14:nvContentPartPr>
          <xdr14:nvPr macro=""/>
          <xdr14:xfrm>
            <a:off x="13695480" y="8557200"/>
            <a:ext cx="18720" cy="24840"/>
          </xdr14:xfrm>
        </xdr:contentPart>
      </mc:Choice>
      <mc:Fallback xmlns="">
        <xdr:pic>
          <xdr:nvPicPr>
            <xdr:cNvPr id="439" name="Ink 438">
              <a:extLst>
                <a:ext uri="{FF2B5EF4-FFF2-40B4-BE49-F238E27FC236}">
                  <a16:creationId xmlns:a16="http://schemas.microsoft.com/office/drawing/2014/main" id="{02114BE8-C408-C340-AF53-A022CCC2991D}"/>
                </a:ext>
                <a:ext uri="{147F2762-F138-4A5C-976F-8EAC2B608ADB}">
                  <a16:predDERef xmlns:a16="http://schemas.microsoft.com/office/drawing/2014/main" pred="{F02276C7-FC4A-E847-934E-4AB00C0A9942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3680360" y="8542080"/>
              <a:ext cx="49320" cy="5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298717</xdr:colOff>
      <xdr:row>44</xdr:row>
      <xdr:rowOff>107641</xdr:rowOff>
    </xdr:from>
    <xdr:to>
      <xdr:col>14</xdr:col>
      <xdr:colOff>431197</xdr:colOff>
      <xdr:row>45</xdr:row>
      <xdr:rowOff>46260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2">
          <xdr14:nvContentPartPr>
            <xdr14:cNvPr id="440" name="Ink 439">
              <a:extLst>
                <a:ext uri="{FF2B5EF4-FFF2-40B4-BE49-F238E27FC236}">
                  <a16:creationId xmlns:a16="http://schemas.microsoft.com/office/drawing/2014/main" xmlns="" id="{AE0D2547-5CC6-514C-865B-96DD36170849}"/>
                </a:ext>
                <a:ext uri="{147F2762-F138-4A5C-976F-8EAC2B608ADB}">
                  <a16:predDERef xmlns:a16="http://schemas.microsoft.com/office/drawing/2014/main" xmlns="" pred="{02114BE8-C408-C340-AF53-A022CCC2991D}"/>
                </a:ext>
              </a:extLst>
            </xdr14:cNvPr>
            <xdr14:cNvContentPartPr/>
          </xdr14:nvContentPartPr>
          <xdr14:nvPr macro=""/>
          <xdr14:xfrm>
            <a:off x="13686120" y="8556840"/>
            <a:ext cx="132480" cy="111240"/>
          </xdr14:xfrm>
        </xdr:contentPart>
      </mc:Choice>
      <mc:Fallback xmlns="">
        <xdr:pic>
          <xdr:nvPicPr>
            <xdr:cNvPr id="440" name="Ink 439">
              <a:extLst>
                <a:ext uri="{FF2B5EF4-FFF2-40B4-BE49-F238E27FC236}">
                  <a16:creationId xmlns:a16="http://schemas.microsoft.com/office/drawing/2014/main" id="{AE0D2547-5CC6-514C-865B-96DD36170849}"/>
                </a:ext>
                <a:ext uri="{147F2762-F138-4A5C-976F-8EAC2B608ADB}">
                  <a16:predDERef xmlns:a16="http://schemas.microsoft.com/office/drawing/2014/main" pred="{02114BE8-C408-C340-AF53-A022CCC2991D}"/>
                </a:ext>
              </a:extLst>
            </xdr:cNvPr>
            <xdr:cNvPicPr/>
          </xdr:nvPicPr>
          <xdr:blipFill>
            <a:blip xmlns:r="http://schemas.openxmlformats.org/officeDocument/2006/relationships" r:embed="rId379"/>
            <a:stretch>
              <a:fillRect/>
            </a:stretch>
          </xdr:blipFill>
          <xdr:spPr>
            <a:xfrm>
              <a:off x="13671000" y="8541720"/>
              <a:ext cx="163080" cy="141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440557</xdr:colOff>
      <xdr:row>44</xdr:row>
      <xdr:rowOff>133921</xdr:rowOff>
    </xdr:from>
    <xdr:to>
      <xdr:col>14</xdr:col>
      <xdr:colOff>474757</xdr:colOff>
      <xdr:row>45</xdr:row>
      <xdr:rowOff>36900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3">
          <xdr14:nvContentPartPr>
            <xdr14:cNvPr id="441" name="Ink 440">
              <a:extLst>
                <a:ext uri="{FF2B5EF4-FFF2-40B4-BE49-F238E27FC236}">
                  <a16:creationId xmlns:a16="http://schemas.microsoft.com/office/drawing/2014/main" xmlns="" id="{182981C3-3785-7C4E-9C89-DA5A00E66727}"/>
                </a:ext>
                <a:ext uri="{147F2762-F138-4A5C-976F-8EAC2B608ADB}">
                  <a16:predDERef xmlns:a16="http://schemas.microsoft.com/office/drawing/2014/main" xmlns="" pred="{AE0D2547-5CC6-514C-865B-96DD36170849}"/>
                </a:ext>
              </a:extLst>
            </xdr14:cNvPr>
            <xdr14:cNvContentPartPr/>
          </xdr14:nvContentPartPr>
          <xdr14:nvPr macro=""/>
          <xdr14:xfrm>
            <a:off x="13827960" y="8583120"/>
            <a:ext cx="34200" cy="75600"/>
          </xdr14:xfrm>
        </xdr:contentPart>
      </mc:Choice>
      <mc:Fallback xmlns="">
        <xdr:pic>
          <xdr:nvPicPr>
            <xdr:cNvPr id="441" name="Ink 440">
              <a:extLst>
                <a:ext uri="{FF2B5EF4-FFF2-40B4-BE49-F238E27FC236}">
                  <a16:creationId xmlns:a16="http://schemas.microsoft.com/office/drawing/2014/main" id="{182981C3-3785-7C4E-9C89-DA5A00E66727}"/>
                </a:ext>
                <a:ext uri="{147F2762-F138-4A5C-976F-8EAC2B608ADB}">
                  <a16:predDERef xmlns:a16="http://schemas.microsoft.com/office/drawing/2014/main" pred="{AE0D2547-5CC6-514C-865B-96DD36170849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3812840" y="8568000"/>
              <a:ext cx="64800" cy="106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446677</xdr:colOff>
      <xdr:row>44</xdr:row>
      <xdr:rowOff>98641</xdr:rowOff>
    </xdr:from>
    <xdr:to>
      <xdr:col>14</xdr:col>
      <xdr:colOff>561157</xdr:colOff>
      <xdr:row>45</xdr:row>
      <xdr:rowOff>18900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4">
          <xdr14:nvContentPartPr>
            <xdr14:cNvPr id="442" name="Ink 441">
              <a:extLst>
                <a:ext uri="{FF2B5EF4-FFF2-40B4-BE49-F238E27FC236}">
                  <a16:creationId xmlns:a16="http://schemas.microsoft.com/office/drawing/2014/main" xmlns="" id="{2AE1675F-DBEA-F149-ADAC-442719E5162B}"/>
                </a:ext>
                <a:ext uri="{147F2762-F138-4A5C-976F-8EAC2B608ADB}">
                  <a16:predDERef xmlns:a16="http://schemas.microsoft.com/office/drawing/2014/main" xmlns="" pred="{182981C3-3785-7C4E-9C89-DA5A00E66727}"/>
                </a:ext>
              </a:extLst>
            </xdr14:cNvPr>
            <xdr14:cNvContentPartPr/>
          </xdr14:nvContentPartPr>
          <xdr14:nvPr macro=""/>
          <xdr14:xfrm>
            <a:off x="13834080" y="8547840"/>
            <a:ext cx="114480" cy="92880"/>
          </xdr14:xfrm>
        </xdr:contentPart>
      </mc:Choice>
      <mc:Fallback xmlns="">
        <xdr:pic>
          <xdr:nvPicPr>
            <xdr:cNvPr id="442" name="Ink 441">
              <a:extLst>
                <a:ext uri="{FF2B5EF4-FFF2-40B4-BE49-F238E27FC236}">
                  <a16:creationId xmlns:a16="http://schemas.microsoft.com/office/drawing/2014/main" id="{2AE1675F-DBEA-F149-ADAC-442719E5162B}"/>
                </a:ext>
                <a:ext uri="{147F2762-F138-4A5C-976F-8EAC2B608ADB}">
                  <a16:predDERef xmlns:a16="http://schemas.microsoft.com/office/drawing/2014/main" pred="{182981C3-3785-7C4E-9C89-DA5A00E66727}"/>
                </a:ext>
              </a:extLst>
            </xdr:cNvPr>
            <xdr:cNvPicPr/>
          </xdr:nvPicPr>
          <xdr:blipFill>
            <a:blip xmlns:r="http://schemas.openxmlformats.org/officeDocument/2006/relationships" r:embed="rId546"/>
            <a:stretch>
              <a:fillRect/>
            </a:stretch>
          </xdr:blipFill>
          <xdr:spPr>
            <a:xfrm>
              <a:off x="13818960" y="8532360"/>
              <a:ext cx="145080" cy="123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144787</xdr:colOff>
      <xdr:row>46</xdr:row>
      <xdr:rowOff>28078</xdr:rowOff>
    </xdr:from>
    <xdr:to>
      <xdr:col>11</xdr:col>
      <xdr:colOff>234427</xdr:colOff>
      <xdr:row>46</xdr:row>
      <xdr:rowOff>129958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5">
          <xdr14:nvContentPartPr>
            <xdr14:cNvPr id="443" name="Ink 442">
              <a:extLst>
                <a:ext uri="{FF2B5EF4-FFF2-40B4-BE49-F238E27FC236}">
                  <a16:creationId xmlns:a16="http://schemas.microsoft.com/office/drawing/2014/main" xmlns="" id="{36F1DC4A-CBDA-2048-B5BF-D7A7B700C1A2}"/>
                </a:ext>
                <a:ext uri="{147F2762-F138-4A5C-976F-8EAC2B608ADB}">
                  <a16:predDERef xmlns:a16="http://schemas.microsoft.com/office/drawing/2014/main" xmlns="" pred="{2AE1675F-DBEA-F149-ADAC-442719E5162B}"/>
                </a:ext>
              </a:extLst>
            </xdr14:cNvPr>
            <xdr14:cNvContentPartPr/>
          </xdr14:nvContentPartPr>
          <xdr14:nvPr macro=""/>
          <xdr14:xfrm>
            <a:off x="11590200" y="8822520"/>
            <a:ext cx="89640" cy="101880"/>
          </xdr14:xfrm>
        </xdr:contentPart>
      </mc:Choice>
      <mc:Fallback xmlns="">
        <xdr:pic>
          <xdr:nvPicPr>
            <xdr:cNvPr id="443" name="Ink 442">
              <a:extLst>
                <a:ext uri="{FF2B5EF4-FFF2-40B4-BE49-F238E27FC236}">
                  <a16:creationId xmlns:a16="http://schemas.microsoft.com/office/drawing/2014/main" id="{36F1DC4A-CBDA-2048-B5BF-D7A7B700C1A2}"/>
                </a:ext>
                <a:ext uri="{147F2762-F138-4A5C-976F-8EAC2B608ADB}">
                  <a16:predDERef xmlns:a16="http://schemas.microsoft.com/office/drawing/2014/main" pred="{2AE1675F-DBEA-F149-ADAC-442719E5162B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11574720" y="8807040"/>
              <a:ext cx="120240" cy="132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283387</xdr:colOff>
      <xdr:row>46</xdr:row>
      <xdr:rowOff>28078</xdr:rowOff>
    </xdr:from>
    <xdr:to>
      <xdr:col>11</xdr:col>
      <xdr:colOff>333067</xdr:colOff>
      <xdr:row>46</xdr:row>
      <xdr:rowOff>141838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6">
          <xdr14:nvContentPartPr>
            <xdr14:cNvPr id="444" name="Ink 443">
              <a:extLst>
                <a:ext uri="{FF2B5EF4-FFF2-40B4-BE49-F238E27FC236}">
                  <a16:creationId xmlns:a16="http://schemas.microsoft.com/office/drawing/2014/main" xmlns="" id="{3788A939-8CCB-2846-80C2-B7D3080B7EB5}"/>
                </a:ext>
                <a:ext uri="{147F2762-F138-4A5C-976F-8EAC2B608ADB}">
                  <a16:predDERef xmlns:a16="http://schemas.microsoft.com/office/drawing/2014/main" xmlns="" pred="{36F1DC4A-CBDA-2048-B5BF-D7A7B700C1A2}"/>
                </a:ext>
              </a:extLst>
            </xdr14:cNvPr>
            <xdr14:cNvContentPartPr/>
          </xdr14:nvContentPartPr>
          <xdr14:nvPr macro=""/>
          <xdr14:xfrm>
            <a:off x="11728800" y="8822520"/>
            <a:ext cx="49680" cy="113760"/>
          </xdr14:xfrm>
        </xdr:contentPart>
      </mc:Choice>
      <mc:Fallback xmlns="">
        <xdr:pic>
          <xdr:nvPicPr>
            <xdr:cNvPr id="444" name="Ink 443">
              <a:extLst>
                <a:ext uri="{FF2B5EF4-FFF2-40B4-BE49-F238E27FC236}">
                  <a16:creationId xmlns:a16="http://schemas.microsoft.com/office/drawing/2014/main" id="{3788A939-8CCB-2846-80C2-B7D3080B7EB5}"/>
                </a:ext>
                <a:ext uri="{147F2762-F138-4A5C-976F-8EAC2B608ADB}">
                  <a16:predDERef xmlns:a16="http://schemas.microsoft.com/office/drawing/2014/main" pred="{36F1DC4A-CBDA-2048-B5BF-D7A7B700C1A2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11713680" y="8807040"/>
              <a:ext cx="80280" cy="144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400387</xdr:colOff>
      <xdr:row>46</xdr:row>
      <xdr:rowOff>56518</xdr:rowOff>
    </xdr:from>
    <xdr:to>
      <xdr:col>11</xdr:col>
      <xdr:colOff>416227</xdr:colOff>
      <xdr:row>46</xdr:row>
      <xdr:rowOff>138598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7">
          <xdr14:nvContentPartPr>
            <xdr14:cNvPr id="445" name="Ink 444">
              <a:extLst>
                <a:ext uri="{FF2B5EF4-FFF2-40B4-BE49-F238E27FC236}">
                  <a16:creationId xmlns:a16="http://schemas.microsoft.com/office/drawing/2014/main" xmlns="" id="{A2CAD296-31CD-874B-A18A-2C704B364EBD}"/>
                </a:ext>
                <a:ext uri="{147F2762-F138-4A5C-976F-8EAC2B608ADB}">
                  <a16:predDERef xmlns:a16="http://schemas.microsoft.com/office/drawing/2014/main" xmlns="" pred="{3788A939-8CCB-2846-80C2-B7D3080B7EB5}"/>
                </a:ext>
              </a:extLst>
            </xdr14:cNvPr>
            <xdr14:cNvContentPartPr/>
          </xdr14:nvContentPartPr>
          <xdr14:nvPr macro=""/>
          <xdr14:xfrm>
            <a:off x="11845800" y="8850960"/>
            <a:ext cx="15840" cy="82080"/>
          </xdr14:xfrm>
        </xdr:contentPart>
      </mc:Choice>
      <mc:Fallback xmlns="">
        <xdr:pic>
          <xdr:nvPicPr>
            <xdr:cNvPr id="445" name="Ink 444">
              <a:extLst>
                <a:ext uri="{FF2B5EF4-FFF2-40B4-BE49-F238E27FC236}">
                  <a16:creationId xmlns:a16="http://schemas.microsoft.com/office/drawing/2014/main" id="{A2CAD296-31CD-874B-A18A-2C704B364EBD}"/>
                </a:ext>
                <a:ext uri="{147F2762-F138-4A5C-976F-8EAC2B608ADB}">
                  <a16:predDERef xmlns:a16="http://schemas.microsoft.com/office/drawing/2014/main" pred="{3788A939-8CCB-2846-80C2-B7D3080B7EB5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11830680" y="8835840"/>
              <a:ext cx="46440" cy="112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369787</xdr:colOff>
      <xdr:row>46</xdr:row>
      <xdr:rowOff>24478</xdr:rowOff>
    </xdr:from>
    <xdr:to>
      <xdr:col>11</xdr:col>
      <xdr:colOff>437827</xdr:colOff>
      <xdr:row>46</xdr:row>
      <xdr:rowOff>89638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8">
          <xdr14:nvContentPartPr>
            <xdr14:cNvPr id="446" name="Ink 445">
              <a:extLst>
                <a:ext uri="{FF2B5EF4-FFF2-40B4-BE49-F238E27FC236}">
                  <a16:creationId xmlns:a16="http://schemas.microsoft.com/office/drawing/2014/main" xmlns="" id="{734F28B0-A6D4-4C4B-878F-7F74F948500F}"/>
                </a:ext>
                <a:ext uri="{147F2762-F138-4A5C-976F-8EAC2B608ADB}">
                  <a16:predDERef xmlns:a16="http://schemas.microsoft.com/office/drawing/2014/main" xmlns="" pred="{A2CAD296-31CD-874B-A18A-2C704B364EBD}"/>
                </a:ext>
              </a:extLst>
            </xdr14:cNvPr>
            <xdr14:cNvContentPartPr/>
          </xdr14:nvContentPartPr>
          <xdr14:nvPr macro=""/>
          <xdr14:xfrm>
            <a:off x="11815200" y="8818920"/>
            <a:ext cx="68040" cy="65160"/>
          </xdr14:xfrm>
        </xdr:contentPart>
      </mc:Choice>
      <mc:Fallback xmlns="">
        <xdr:pic>
          <xdr:nvPicPr>
            <xdr:cNvPr id="446" name="Ink 445">
              <a:extLst>
                <a:ext uri="{FF2B5EF4-FFF2-40B4-BE49-F238E27FC236}">
                  <a16:creationId xmlns:a16="http://schemas.microsoft.com/office/drawing/2014/main" id="{734F28B0-A6D4-4C4B-878F-7F74F948500F}"/>
                </a:ext>
                <a:ext uri="{147F2762-F138-4A5C-976F-8EAC2B608ADB}">
                  <a16:predDERef xmlns:a16="http://schemas.microsoft.com/office/drawing/2014/main" pred="{A2CAD296-31CD-874B-A18A-2C704B364EBD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11799720" y="8803800"/>
              <a:ext cx="9864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610267</xdr:colOff>
      <xdr:row>46</xdr:row>
      <xdr:rowOff>86038</xdr:rowOff>
    </xdr:from>
    <xdr:to>
      <xdr:col>12</xdr:col>
      <xdr:colOff>37457</xdr:colOff>
      <xdr:row>46</xdr:row>
      <xdr:rowOff>92518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9">
          <xdr14:nvContentPartPr>
            <xdr14:cNvPr id="447" name="Ink 446">
              <a:extLst>
                <a:ext uri="{FF2B5EF4-FFF2-40B4-BE49-F238E27FC236}">
                  <a16:creationId xmlns:a16="http://schemas.microsoft.com/office/drawing/2014/main" xmlns="" id="{0D27A3AB-D3DB-EA4B-9987-65CCBB07C5B1}"/>
                </a:ext>
                <a:ext uri="{147F2762-F138-4A5C-976F-8EAC2B608ADB}">
                  <a16:predDERef xmlns:a16="http://schemas.microsoft.com/office/drawing/2014/main" xmlns="" pred="{734F28B0-A6D4-4C4B-878F-7F74F948500F}"/>
                </a:ext>
              </a:extLst>
            </xdr14:cNvPr>
            <xdr14:cNvContentPartPr/>
          </xdr14:nvContentPartPr>
          <xdr14:nvPr macro=""/>
          <xdr14:xfrm>
            <a:off x="12055680" y="8880480"/>
            <a:ext cx="74520" cy="6480"/>
          </xdr14:xfrm>
        </xdr:contentPart>
      </mc:Choice>
      <mc:Fallback xmlns="">
        <xdr:pic>
          <xdr:nvPicPr>
            <xdr:cNvPr id="447" name="Ink 446">
              <a:extLst>
                <a:ext uri="{FF2B5EF4-FFF2-40B4-BE49-F238E27FC236}">
                  <a16:creationId xmlns:a16="http://schemas.microsoft.com/office/drawing/2014/main" id="{0D27A3AB-D3DB-EA4B-9987-65CCBB07C5B1}"/>
                </a:ext>
                <a:ext uri="{147F2762-F138-4A5C-976F-8EAC2B608ADB}">
                  <a16:predDERef xmlns:a16="http://schemas.microsoft.com/office/drawing/2014/main" pred="{734F28B0-A6D4-4C4B-878F-7F74F948500F}"/>
                </a:ext>
              </a:extLst>
            </xdr:cNvPr>
            <xdr:cNvPicPr/>
          </xdr:nvPicPr>
          <xdr:blipFill>
            <a:blip xmlns:r="http://schemas.openxmlformats.org/officeDocument/2006/relationships" r:embed="rId128"/>
            <a:stretch>
              <a:fillRect/>
            </a:stretch>
          </xdr:blipFill>
          <xdr:spPr>
            <a:xfrm>
              <a:off x="12040200" y="8865360"/>
              <a:ext cx="10476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212777</xdr:colOff>
      <xdr:row>46</xdr:row>
      <xdr:rowOff>24478</xdr:rowOff>
    </xdr:from>
    <xdr:to>
      <xdr:col>12</xdr:col>
      <xdr:colOff>277577</xdr:colOff>
      <xdr:row>46</xdr:row>
      <xdr:rowOff>129598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0">
          <xdr14:nvContentPartPr>
            <xdr14:cNvPr id="448" name="Ink 447">
              <a:extLst>
                <a:ext uri="{FF2B5EF4-FFF2-40B4-BE49-F238E27FC236}">
                  <a16:creationId xmlns:a16="http://schemas.microsoft.com/office/drawing/2014/main" xmlns="" id="{F54CBA13-B6FF-704F-839B-9EDEC5F37124}"/>
                </a:ext>
                <a:ext uri="{147F2762-F138-4A5C-976F-8EAC2B608ADB}">
                  <a16:predDERef xmlns:a16="http://schemas.microsoft.com/office/drawing/2014/main" xmlns="" pred="{0D27A3AB-D3DB-EA4B-9987-65CCBB07C5B1}"/>
                </a:ext>
              </a:extLst>
            </xdr14:cNvPr>
            <xdr14:cNvContentPartPr/>
          </xdr14:nvContentPartPr>
          <xdr14:nvPr macro=""/>
          <xdr14:xfrm>
            <a:off x="12305520" y="8818920"/>
            <a:ext cx="64800" cy="105120"/>
          </xdr14:xfrm>
        </xdr:contentPart>
      </mc:Choice>
      <mc:Fallback xmlns="">
        <xdr:pic>
          <xdr:nvPicPr>
            <xdr:cNvPr id="448" name="Ink 447">
              <a:extLst>
                <a:ext uri="{FF2B5EF4-FFF2-40B4-BE49-F238E27FC236}">
                  <a16:creationId xmlns:a16="http://schemas.microsoft.com/office/drawing/2014/main" id="{F54CBA13-B6FF-704F-839B-9EDEC5F37124}"/>
                </a:ext>
                <a:ext uri="{147F2762-F138-4A5C-976F-8EAC2B608ADB}">
                  <a16:predDERef xmlns:a16="http://schemas.microsoft.com/office/drawing/2014/main" pred="{0D27A3AB-D3DB-EA4B-9987-65CCBB07C5B1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12290400" y="8803800"/>
              <a:ext cx="95400" cy="13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314297</xdr:colOff>
      <xdr:row>46</xdr:row>
      <xdr:rowOff>39958</xdr:rowOff>
    </xdr:from>
    <xdr:to>
      <xdr:col>12</xdr:col>
      <xdr:colOff>376217</xdr:colOff>
      <xdr:row>46</xdr:row>
      <xdr:rowOff>129598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1">
          <xdr14:nvContentPartPr>
            <xdr14:cNvPr id="449" name="Ink 448">
              <a:extLst>
                <a:ext uri="{FF2B5EF4-FFF2-40B4-BE49-F238E27FC236}">
                  <a16:creationId xmlns:a16="http://schemas.microsoft.com/office/drawing/2014/main" xmlns="" id="{AD82EBD2-26C0-AF45-8656-D2CBAC0867AD}"/>
                </a:ext>
                <a:ext uri="{147F2762-F138-4A5C-976F-8EAC2B608ADB}">
                  <a16:predDERef xmlns:a16="http://schemas.microsoft.com/office/drawing/2014/main" xmlns="" pred="{F54CBA13-B6FF-704F-839B-9EDEC5F37124}"/>
                </a:ext>
              </a:extLst>
            </xdr14:cNvPr>
            <xdr14:cNvContentPartPr/>
          </xdr14:nvContentPartPr>
          <xdr14:nvPr macro=""/>
          <xdr14:xfrm>
            <a:off x="12407040" y="8834400"/>
            <a:ext cx="61920" cy="89640"/>
          </xdr14:xfrm>
        </xdr:contentPart>
      </mc:Choice>
      <mc:Fallback xmlns="">
        <xdr:pic>
          <xdr:nvPicPr>
            <xdr:cNvPr id="449" name="Ink 448">
              <a:extLst>
                <a:ext uri="{FF2B5EF4-FFF2-40B4-BE49-F238E27FC236}">
                  <a16:creationId xmlns:a16="http://schemas.microsoft.com/office/drawing/2014/main" id="{AD82EBD2-26C0-AF45-8656-D2CBAC0867AD}"/>
                </a:ext>
                <a:ext uri="{147F2762-F138-4A5C-976F-8EAC2B608ADB}">
                  <a16:predDERef xmlns:a16="http://schemas.microsoft.com/office/drawing/2014/main" pred="{F54CBA13-B6FF-704F-839B-9EDEC5F37124}"/>
                </a:ext>
              </a:extLst>
            </xdr:cNvPr>
            <xdr:cNvPicPr/>
          </xdr:nvPicPr>
          <xdr:blipFill>
            <a:blip xmlns:r="http://schemas.openxmlformats.org/officeDocument/2006/relationships" r:embed="rId229"/>
            <a:stretch>
              <a:fillRect/>
            </a:stretch>
          </xdr:blipFill>
          <xdr:spPr>
            <a:xfrm>
              <a:off x="12391560" y="8818920"/>
              <a:ext cx="9252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412937</xdr:colOff>
      <xdr:row>46</xdr:row>
      <xdr:rowOff>21598</xdr:rowOff>
    </xdr:from>
    <xdr:to>
      <xdr:col>12</xdr:col>
      <xdr:colOff>521297</xdr:colOff>
      <xdr:row>46</xdr:row>
      <xdr:rowOff>135718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2">
          <xdr14:nvContentPartPr>
            <xdr14:cNvPr id="450" name="Ink 449">
              <a:extLst>
                <a:ext uri="{FF2B5EF4-FFF2-40B4-BE49-F238E27FC236}">
                  <a16:creationId xmlns:a16="http://schemas.microsoft.com/office/drawing/2014/main" xmlns="" id="{CEB2DED4-9FC6-ED47-AA82-22658A4279DC}"/>
                </a:ext>
                <a:ext uri="{147F2762-F138-4A5C-976F-8EAC2B608ADB}">
                  <a16:predDERef xmlns:a16="http://schemas.microsoft.com/office/drawing/2014/main" xmlns="" pred="{AD82EBD2-26C0-AF45-8656-D2CBAC0867AD}"/>
                </a:ext>
              </a:extLst>
            </xdr14:cNvPr>
            <xdr14:cNvContentPartPr/>
          </xdr14:nvContentPartPr>
          <xdr14:nvPr macro=""/>
          <xdr14:xfrm>
            <a:off x="12505680" y="8816040"/>
            <a:ext cx="108360" cy="114120"/>
          </xdr14:xfrm>
        </xdr:contentPart>
      </mc:Choice>
      <mc:Fallback xmlns="">
        <xdr:pic>
          <xdr:nvPicPr>
            <xdr:cNvPr id="450" name="Ink 449">
              <a:extLst>
                <a:ext uri="{FF2B5EF4-FFF2-40B4-BE49-F238E27FC236}">
                  <a16:creationId xmlns:a16="http://schemas.microsoft.com/office/drawing/2014/main" id="{CEB2DED4-9FC6-ED47-AA82-22658A4279DC}"/>
                </a:ext>
                <a:ext uri="{147F2762-F138-4A5C-976F-8EAC2B608ADB}">
                  <a16:predDERef xmlns:a16="http://schemas.microsoft.com/office/drawing/2014/main" pred="{AD82EBD2-26C0-AF45-8656-D2CBAC0867AD}"/>
                </a:ext>
              </a:extLst>
            </xdr:cNvPr>
            <xdr:cNvPicPr/>
          </xdr:nvPicPr>
          <xdr:blipFill>
            <a:blip xmlns:r="http://schemas.openxmlformats.org/officeDocument/2006/relationships" r:embed="rId132"/>
            <a:stretch>
              <a:fillRect/>
            </a:stretch>
          </xdr:blipFill>
          <xdr:spPr>
            <a:xfrm>
              <a:off x="12490200" y="8800920"/>
              <a:ext cx="138600" cy="144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559457</xdr:colOff>
      <xdr:row>46</xdr:row>
      <xdr:rowOff>39958</xdr:rowOff>
    </xdr:from>
    <xdr:to>
      <xdr:col>12</xdr:col>
      <xdr:colOff>622457</xdr:colOff>
      <xdr:row>46</xdr:row>
      <xdr:rowOff>145078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3">
          <xdr14:nvContentPartPr>
            <xdr14:cNvPr id="451" name="Ink 450">
              <a:extLst>
                <a:ext uri="{FF2B5EF4-FFF2-40B4-BE49-F238E27FC236}">
                  <a16:creationId xmlns:a16="http://schemas.microsoft.com/office/drawing/2014/main" xmlns="" id="{3F7F90D8-6E08-0C40-A4DC-EF2486EDEA00}"/>
                </a:ext>
                <a:ext uri="{147F2762-F138-4A5C-976F-8EAC2B608ADB}">
                  <a16:predDERef xmlns:a16="http://schemas.microsoft.com/office/drawing/2014/main" xmlns="" pred="{CEB2DED4-9FC6-ED47-AA82-22658A4279DC}"/>
                </a:ext>
              </a:extLst>
            </xdr14:cNvPr>
            <xdr14:cNvContentPartPr/>
          </xdr14:nvContentPartPr>
          <xdr14:nvPr macro=""/>
          <xdr14:xfrm>
            <a:off x="12652200" y="8834400"/>
            <a:ext cx="63000" cy="105120"/>
          </xdr14:xfrm>
        </xdr:contentPart>
      </mc:Choice>
      <mc:Fallback xmlns="">
        <xdr:pic>
          <xdr:nvPicPr>
            <xdr:cNvPr id="451" name="Ink 450">
              <a:extLst>
                <a:ext uri="{FF2B5EF4-FFF2-40B4-BE49-F238E27FC236}">
                  <a16:creationId xmlns:a16="http://schemas.microsoft.com/office/drawing/2014/main" id="{3F7F90D8-6E08-0C40-A4DC-EF2486EDEA00}"/>
                </a:ext>
                <a:ext uri="{147F2762-F138-4A5C-976F-8EAC2B608ADB}">
                  <a16:predDERef xmlns:a16="http://schemas.microsoft.com/office/drawing/2014/main" pred="{CEB2DED4-9FC6-ED47-AA82-22658A4279DC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12637080" y="8818920"/>
              <a:ext cx="93600" cy="13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21567</xdr:colOff>
      <xdr:row>46</xdr:row>
      <xdr:rowOff>61558</xdr:rowOff>
    </xdr:from>
    <xdr:to>
      <xdr:col>13</xdr:col>
      <xdr:colOff>59007</xdr:colOff>
      <xdr:row>46</xdr:row>
      <xdr:rowOff>123478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4">
          <xdr14:nvContentPartPr>
            <xdr14:cNvPr id="452" name="Ink 451">
              <a:extLst>
                <a:ext uri="{FF2B5EF4-FFF2-40B4-BE49-F238E27FC236}">
                  <a16:creationId xmlns:a16="http://schemas.microsoft.com/office/drawing/2014/main" xmlns="" id="{9B1F3FC4-4587-F841-9068-2002FE923EB2}"/>
                </a:ext>
                <a:ext uri="{147F2762-F138-4A5C-976F-8EAC2B608ADB}">
                  <a16:predDERef xmlns:a16="http://schemas.microsoft.com/office/drawing/2014/main" xmlns="" pred="{3F7F90D8-6E08-0C40-A4DC-EF2486EDEA00}"/>
                </a:ext>
              </a:extLst>
            </xdr14:cNvPr>
            <xdr14:cNvContentPartPr/>
          </xdr14:nvContentPartPr>
          <xdr14:nvPr macro=""/>
          <xdr14:xfrm>
            <a:off x="12761640" y="8856000"/>
            <a:ext cx="37440" cy="61920"/>
          </xdr14:xfrm>
        </xdr:contentPart>
      </mc:Choice>
      <mc:Fallback xmlns="">
        <xdr:pic>
          <xdr:nvPicPr>
            <xdr:cNvPr id="452" name="Ink 451">
              <a:extLst>
                <a:ext uri="{FF2B5EF4-FFF2-40B4-BE49-F238E27FC236}">
                  <a16:creationId xmlns:a16="http://schemas.microsoft.com/office/drawing/2014/main" id="{9B1F3FC4-4587-F841-9068-2002FE923EB2}"/>
                </a:ext>
                <a:ext uri="{147F2762-F138-4A5C-976F-8EAC2B608ADB}">
                  <a16:predDERef xmlns:a16="http://schemas.microsoft.com/office/drawing/2014/main" pred="{3F7F90D8-6E08-0C40-A4DC-EF2486EDEA00}"/>
                </a:ext>
              </a:extLst>
            </xdr:cNvPr>
            <xdr:cNvPicPr/>
          </xdr:nvPicPr>
          <xdr:blipFill>
            <a:blip xmlns:r="http://schemas.openxmlformats.org/officeDocument/2006/relationships" r:embed="rId467"/>
            <a:stretch>
              <a:fillRect/>
            </a:stretch>
          </xdr:blipFill>
          <xdr:spPr>
            <a:xfrm>
              <a:off x="12746160" y="8840520"/>
              <a:ext cx="67680" cy="92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6447</xdr:colOff>
      <xdr:row>46</xdr:row>
      <xdr:rowOff>18718</xdr:rowOff>
    </xdr:from>
    <xdr:to>
      <xdr:col>13</xdr:col>
      <xdr:colOff>77367</xdr:colOff>
      <xdr:row>46</xdr:row>
      <xdr:rowOff>77398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5">
          <xdr14:nvContentPartPr>
            <xdr14:cNvPr id="453" name="Ink 452">
              <a:extLst>
                <a:ext uri="{FF2B5EF4-FFF2-40B4-BE49-F238E27FC236}">
                  <a16:creationId xmlns:a16="http://schemas.microsoft.com/office/drawing/2014/main" xmlns="" id="{4EAA56C9-F00F-054C-AFBA-73660BB7D79C}"/>
                </a:ext>
                <a:ext uri="{147F2762-F138-4A5C-976F-8EAC2B608ADB}">
                  <a16:predDERef xmlns:a16="http://schemas.microsoft.com/office/drawing/2014/main" xmlns="" pred="{9B1F3FC4-4587-F841-9068-2002FE923EB2}"/>
                </a:ext>
              </a:extLst>
            </xdr14:cNvPr>
            <xdr14:cNvContentPartPr/>
          </xdr14:nvContentPartPr>
          <xdr14:nvPr macro=""/>
          <xdr14:xfrm>
            <a:off x="12746520" y="8813160"/>
            <a:ext cx="70920" cy="58680"/>
          </xdr14:xfrm>
        </xdr:contentPart>
      </mc:Choice>
      <mc:Fallback xmlns="">
        <xdr:pic>
          <xdr:nvPicPr>
            <xdr:cNvPr id="453" name="Ink 452">
              <a:extLst>
                <a:ext uri="{FF2B5EF4-FFF2-40B4-BE49-F238E27FC236}">
                  <a16:creationId xmlns:a16="http://schemas.microsoft.com/office/drawing/2014/main" id="{4EAA56C9-F00F-054C-AFBA-73660BB7D79C}"/>
                </a:ext>
                <a:ext uri="{147F2762-F138-4A5C-976F-8EAC2B608ADB}">
                  <a16:predDERef xmlns:a16="http://schemas.microsoft.com/office/drawing/2014/main" pred="{9B1F3FC4-4587-F841-9068-2002FE923EB2}"/>
                </a:ext>
              </a:extLst>
            </xdr:cNvPr>
            <xdr:cNvPicPr/>
          </xdr:nvPicPr>
          <xdr:blipFill>
            <a:blip xmlns:r="http://schemas.openxmlformats.org/officeDocument/2006/relationships" r:embed="rId495"/>
            <a:stretch>
              <a:fillRect/>
            </a:stretch>
          </xdr:blipFill>
          <xdr:spPr>
            <a:xfrm>
              <a:off x="12731040" y="8797680"/>
              <a:ext cx="101520" cy="88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33807</xdr:colOff>
      <xdr:row>46</xdr:row>
      <xdr:rowOff>129238</xdr:rowOff>
    </xdr:from>
    <xdr:to>
      <xdr:col>13</xdr:col>
      <xdr:colOff>77367</xdr:colOff>
      <xdr:row>46</xdr:row>
      <xdr:rowOff>135718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6">
          <xdr14:nvContentPartPr>
            <xdr14:cNvPr id="454" name="Ink 453">
              <a:extLst>
                <a:ext uri="{FF2B5EF4-FFF2-40B4-BE49-F238E27FC236}">
                  <a16:creationId xmlns:a16="http://schemas.microsoft.com/office/drawing/2014/main" xmlns="" id="{C16B5102-A215-C647-B05D-9E56E2942B41}"/>
                </a:ext>
                <a:ext uri="{147F2762-F138-4A5C-976F-8EAC2B608ADB}">
                  <a16:predDERef xmlns:a16="http://schemas.microsoft.com/office/drawing/2014/main" xmlns="" pred="{4EAA56C9-F00F-054C-AFBA-73660BB7D79C}"/>
                </a:ext>
              </a:extLst>
            </xdr14:cNvPr>
            <xdr14:cNvContentPartPr/>
          </xdr14:nvContentPartPr>
          <xdr14:nvPr macro=""/>
          <xdr14:xfrm>
            <a:off x="12773880" y="8923680"/>
            <a:ext cx="43560" cy="6480"/>
          </xdr14:xfrm>
        </xdr:contentPart>
      </mc:Choice>
      <mc:Fallback xmlns="">
        <xdr:pic>
          <xdr:nvPicPr>
            <xdr:cNvPr id="454" name="Ink 453">
              <a:extLst>
                <a:ext uri="{FF2B5EF4-FFF2-40B4-BE49-F238E27FC236}">
                  <a16:creationId xmlns:a16="http://schemas.microsoft.com/office/drawing/2014/main" id="{C16B5102-A215-C647-B05D-9E56E2942B41}"/>
                </a:ext>
                <a:ext uri="{147F2762-F138-4A5C-976F-8EAC2B608ADB}">
                  <a16:predDERef xmlns:a16="http://schemas.microsoft.com/office/drawing/2014/main" pred="{4EAA56C9-F00F-054C-AFBA-73660BB7D79C}"/>
                </a:ext>
              </a:extLst>
            </xdr:cNvPr>
            <xdr:cNvPicPr/>
          </xdr:nvPicPr>
          <xdr:blipFill>
            <a:blip xmlns:r="http://schemas.openxmlformats.org/officeDocument/2006/relationships" r:embed="rId286"/>
            <a:stretch>
              <a:fillRect/>
            </a:stretch>
          </xdr:blipFill>
          <xdr:spPr>
            <a:xfrm>
              <a:off x="12758400" y="8908560"/>
              <a:ext cx="7416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141447</xdr:colOff>
      <xdr:row>46</xdr:row>
      <xdr:rowOff>35278</xdr:rowOff>
    </xdr:from>
    <xdr:to>
      <xdr:col>13</xdr:col>
      <xdr:colOff>185007</xdr:colOff>
      <xdr:row>46</xdr:row>
      <xdr:rowOff>129598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7">
          <xdr14:nvContentPartPr>
            <xdr14:cNvPr id="455" name="Ink 454">
              <a:extLst>
                <a:ext uri="{FF2B5EF4-FFF2-40B4-BE49-F238E27FC236}">
                  <a16:creationId xmlns:a16="http://schemas.microsoft.com/office/drawing/2014/main" xmlns="" id="{D3CB5D8D-990D-A744-9624-656824583B5B}"/>
                </a:ext>
                <a:ext uri="{147F2762-F138-4A5C-976F-8EAC2B608ADB}">
                  <a16:predDERef xmlns:a16="http://schemas.microsoft.com/office/drawing/2014/main" xmlns="" pred="{C16B5102-A215-C647-B05D-9E56E2942B41}"/>
                </a:ext>
              </a:extLst>
            </xdr14:cNvPr>
            <xdr14:cNvContentPartPr/>
          </xdr14:nvContentPartPr>
          <xdr14:nvPr macro=""/>
          <xdr14:xfrm>
            <a:off x="12881520" y="8829720"/>
            <a:ext cx="43560" cy="94320"/>
          </xdr14:xfrm>
        </xdr:contentPart>
      </mc:Choice>
      <mc:Fallback xmlns="">
        <xdr:pic>
          <xdr:nvPicPr>
            <xdr:cNvPr id="455" name="Ink 454">
              <a:extLst>
                <a:ext uri="{FF2B5EF4-FFF2-40B4-BE49-F238E27FC236}">
                  <a16:creationId xmlns:a16="http://schemas.microsoft.com/office/drawing/2014/main" id="{D3CB5D8D-990D-A744-9624-656824583B5B}"/>
                </a:ext>
                <a:ext uri="{147F2762-F138-4A5C-976F-8EAC2B608ADB}">
                  <a16:predDERef xmlns:a16="http://schemas.microsoft.com/office/drawing/2014/main" pred="{C16B5102-A215-C647-B05D-9E56E2942B41}"/>
                </a:ext>
              </a:extLst>
            </xdr:cNvPr>
            <xdr:cNvPicPr/>
          </xdr:nvPicPr>
          <xdr:blipFill>
            <a:blip xmlns:r="http://schemas.openxmlformats.org/officeDocument/2006/relationships" r:embed="rId431"/>
            <a:stretch>
              <a:fillRect/>
            </a:stretch>
          </xdr:blipFill>
          <xdr:spPr>
            <a:xfrm>
              <a:off x="12866400" y="8814600"/>
              <a:ext cx="74160" cy="12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110847</xdr:colOff>
      <xdr:row>46</xdr:row>
      <xdr:rowOff>28078</xdr:rowOff>
    </xdr:from>
    <xdr:to>
      <xdr:col>13</xdr:col>
      <xdr:colOff>200487</xdr:colOff>
      <xdr:row>46</xdr:row>
      <xdr:rowOff>148318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8">
          <xdr14:nvContentPartPr>
            <xdr14:cNvPr id="456" name="Ink 455">
              <a:extLst>
                <a:ext uri="{FF2B5EF4-FFF2-40B4-BE49-F238E27FC236}">
                  <a16:creationId xmlns:a16="http://schemas.microsoft.com/office/drawing/2014/main" xmlns="" id="{F78FA8C3-2989-B046-AAC9-D612384E3336}"/>
                </a:ext>
                <a:ext uri="{147F2762-F138-4A5C-976F-8EAC2B608ADB}">
                  <a16:predDERef xmlns:a16="http://schemas.microsoft.com/office/drawing/2014/main" xmlns="" pred="{D3CB5D8D-990D-A744-9624-656824583B5B}"/>
                </a:ext>
              </a:extLst>
            </xdr14:cNvPr>
            <xdr14:cNvContentPartPr/>
          </xdr14:nvContentPartPr>
          <xdr14:nvPr macro=""/>
          <xdr14:xfrm>
            <a:off x="12850920" y="8822520"/>
            <a:ext cx="89640" cy="120240"/>
          </xdr14:xfrm>
        </xdr:contentPart>
      </mc:Choice>
      <mc:Fallback xmlns="">
        <xdr:pic>
          <xdr:nvPicPr>
            <xdr:cNvPr id="456" name="Ink 455">
              <a:extLst>
                <a:ext uri="{FF2B5EF4-FFF2-40B4-BE49-F238E27FC236}">
                  <a16:creationId xmlns:a16="http://schemas.microsoft.com/office/drawing/2014/main" id="{F78FA8C3-2989-B046-AAC9-D612384E3336}"/>
                </a:ext>
                <a:ext uri="{147F2762-F138-4A5C-976F-8EAC2B608ADB}">
                  <a16:predDERef xmlns:a16="http://schemas.microsoft.com/office/drawing/2014/main" pred="{D3CB5D8D-990D-A744-9624-656824583B5B}"/>
                </a:ext>
              </a:extLst>
            </xdr:cNvPr>
            <xdr:cNvPicPr/>
          </xdr:nvPicPr>
          <xdr:blipFill>
            <a:blip xmlns:r="http://schemas.openxmlformats.org/officeDocument/2006/relationships" r:embed="rId483"/>
            <a:stretch>
              <a:fillRect/>
            </a:stretch>
          </xdr:blipFill>
          <xdr:spPr>
            <a:xfrm>
              <a:off x="12835440" y="8807040"/>
              <a:ext cx="120240" cy="150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261687</xdr:colOff>
      <xdr:row>46</xdr:row>
      <xdr:rowOff>46078</xdr:rowOff>
    </xdr:from>
    <xdr:to>
      <xdr:col>13</xdr:col>
      <xdr:colOff>317487</xdr:colOff>
      <xdr:row>46</xdr:row>
      <xdr:rowOff>160558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9">
          <xdr14:nvContentPartPr>
            <xdr14:cNvPr id="457" name="Ink 456">
              <a:extLst>
                <a:ext uri="{FF2B5EF4-FFF2-40B4-BE49-F238E27FC236}">
                  <a16:creationId xmlns:a16="http://schemas.microsoft.com/office/drawing/2014/main" xmlns="" id="{886D8BB1-1882-7F45-A94C-76516231A0B1}"/>
                </a:ext>
                <a:ext uri="{147F2762-F138-4A5C-976F-8EAC2B608ADB}">
                  <a16:predDERef xmlns:a16="http://schemas.microsoft.com/office/drawing/2014/main" xmlns="" pred="{F78FA8C3-2989-B046-AAC9-D612384E3336}"/>
                </a:ext>
              </a:extLst>
            </xdr14:cNvPr>
            <xdr14:cNvContentPartPr/>
          </xdr14:nvContentPartPr>
          <xdr14:nvPr macro=""/>
          <xdr14:xfrm>
            <a:off x="13001760" y="8840520"/>
            <a:ext cx="55800" cy="114480"/>
          </xdr14:xfrm>
        </xdr:contentPart>
      </mc:Choice>
      <mc:Fallback xmlns="">
        <xdr:pic>
          <xdr:nvPicPr>
            <xdr:cNvPr id="457" name="Ink 456">
              <a:extLst>
                <a:ext uri="{FF2B5EF4-FFF2-40B4-BE49-F238E27FC236}">
                  <a16:creationId xmlns:a16="http://schemas.microsoft.com/office/drawing/2014/main" id="{886D8BB1-1882-7F45-A94C-76516231A0B1}"/>
                </a:ext>
                <a:ext uri="{147F2762-F138-4A5C-976F-8EAC2B608ADB}">
                  <a16:predDERef xmlns:a16="http://schemas.microsoft.com/office/drawing/2014/main" pred="{F78FA8C3-2989-B046-AAC9-D612384E3336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12986640" y="8825400"/>
              <a:ext cx="8640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277167</xdr:colOff>
      <xdr:row>46</xdr:row>
      <xdr:rowOff>77038</xdr:rowOff>
    </xdr:from>
    <xdr:to>
      <xdr:col>13</xdr:col>
      <xdr:colOff>332967</xdr:colOff>
      <xdr:row>46</xdr:row>
      <xdr:rowOff>111238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0">
          <xdr14:nvContentPartPr>
            <xdr14:cNvPr id="458" name="Ink 457">
              <a:extLst>
                <a:ext uri="{FF2B5EF4-FFF2-40B4-BE49-F238E27FC236}">
                  <a16:creationId xmlns:a16="http://schemas.microsoft.com/office/drawing/2014/main" xmlns="" id="{09098296-9187-4543-A1CE-9B8C76D12ACE}"/>
                </a:ext>
                <a:ext uri="{147F2762-F138-4A5C-976F-8EAC2B608ADB}">
                  <a16:predDERef xmlns:a16="http://schemas.microsoft.com/office/drawing/2014/main" xmlns="" pred="{886D8BB1-1882-7F45-A94C-76516231A0B1}"/>
                </a:ext>
              </a:extLst>
            </xdr14:cNvPr>
            <xdr14:cNvContentPartPr/>
          </xdr14:nvContentPartPr>
          <xdr14:nvPr macro=""/>
          <xdr14:xfrm>
            <a:off x="13017240" y="8871480"/>
            <a:ext cx="55800" cy="34200"/>
          </xdr14:xfrm>
        </xdr:contentPart>
      </mc:Choice>
      <mc:Fallback xmlns="">
        <xdr:pic>
          <xdr:nvPicPr>
            <xdr:cNvPr id="458" name="Ink 457">
              <a:extLst>
                <a:ext uri="{FF2B5EF4-FFF2-40B4-BE49-F238E27FC236}">
                  <a16:creationId xmlns:a16="http://schemas.microsoft.com/office/drawing/2014/main" id="{09098296-9187-4543-A1CE-9B8C76D12ACE}"/>
                </a:ext>
                <a:ext uri="{147F2762-F138-4A5C-976F-8EAC2B608ADB}">
                  <a16:predDERef xmlns:a16="http://schemas.microsoft.com/office/drawing/2014/main" pred="{886D8BB1-1882-7F45-A94C-76516231A0B1}"/>
                </a:ext>
              </a:extLst>
            </xdr:cNvPr>
            <xdr:cNvPicPr/>
          </xdr:nvPicPr>
          <xdr:blipFill>
            <a:blip xmlns:r="http://schemas.openxmlformats.org/officeDocument/2006/relationships" r:embed="rId211"/>
            <a:stretch>
              <a:fillRect/>
            </a:stretch>
          </xdr:blipFill>
          <xdr:spPr>
            <a:xfrm>
              <a:off x="13002120" y="8856000"/>
              <a:ext cx="86400" cy="6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360687</xdr:colOff>
      <xdr:row>46</xdr:row>
      <xdr:rowOff>30598</xdr:rowOff>
    </xdr:from>
    <xdr:to>
      <xdr:col>13</xdr:col>
      <xdr:colOff>431607</xdr:colOff>
      <xdr:row>46</xdr:row>
      <xdr:rowOff>147958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1">
          <xdr14:nvContentPartPr>
            <xdr14:cNvPr id="459" name="Ink 458">
              <a:extLst>
                <a:ext uri="{FF2B5EF4-FFF2-40B4-BE49-F238E27FC236}">
                  <a16:creationId xmlns:a16="http://schemas.microsoft.com/office/drawing/2014/main" xmlns="" id="{0F397DE3-02D2-DD4D-93B7-64F193A71D69}"/>
                </a:ext>
                <a:ext uri="{147F2762-F138-4A5C-976F-8EAC2B608ADB}">
                  <a16:predDERef xmlns:a16="http://schemas.microsoft.com/office/drawing/2014/main" xmlns="" pred="{09098296-9187-4543-A1CE-9B8C76D12ACE}"/>
                </a:ext>
              </a:extLst>
            </xdr14:cNvPr>
            <xdr14:cNvContentPartPr/>
          </xdr14:nvContentPartPr>
          <xdr14:nvPr macro=""/>
          <xdr14:xfrm>
            <a:off x="13100760" y="8825040"/>
            <a:ext cx="70920" cy="117360"/>
          </xdr14:xfrm>
        </xdr:contentPart>
      </mc:Choice>
      <mc:Fallback xmlns="">
        <xdr:pic>
          <xdr:nvPicPr>
            <xdr:cNvPr id="459" name="Ink 458">
              <a:extLst>
                <a:ext uri="{FF2B5EF4-FFF2-40B4-BE49-F238E27FC236}">
                  <a16:creationId xmlns:a16="http://schemas.microsoft.com/office/drawing/2014/main" id="{0F397DE3-02D2-DD4D-93B7-64F193A71D69}"/>
                </a:ext>
                <a:ext uri="{147F2762-F138-4A5C-976F-8EAC2B608ADB}">
                  <a16:predDERef xmlns:a16="http://schemas.microsoft.com/office/drawing/2014/main" pred="{09098296-9187-4543-A1CE-9B8C76D12ACE}"/>
                </a:ext>
              </a:extLst>
            </xdr:cNvPr>
            <xdr:cNvPicPr/>
          </xdr:nvPicPr>
          <xdr:blipFill>
            <a:blip xmlns:r="http://schemas.openxmlformats.org/officeDocument/2006/relationships" r:embed="rId143"/>
            <a:stretch>
              <a:fillRect/>
            </a:stretch>
          </xdr:blipFill>
          <xdr:spPr>
            <a:xfrm>
              <a:off x="13085640" y="8809920"/>
              <a:ext cx="101520" cy="147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566967</xdr:colOff>
      <xdr:row>46</xdr:row>
      <xdr:rowOff>43198</xdr:rowOff>
    </xdr:from>
    <xdr:to>
      <xdr:col>13</xdr:col>
      <xdr:colOff>576687</xdr:colOff>
      <xdr:row>46</xdr:row>
      <xdr:rowOff>110878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2">
          <xdr14:nvContentPartPr>
            <xdr14:cNvPr id="460" name="Ink 459">
              <a:extLst>
                <a:ext uri="{FF2B5EF4-FFF2-40B4-BE49-F238E27FC236}">
                  <a16:creationId xmlns:a16="http://schemas.microsoft.com/office/drawing/2014/main" xmlns="" id="{CD2C9B78-1CC1-F545-A4A6-D7695340A851}"/>
                </a:ext>
                <a:ext uri="{147F2762-F138-4A5C-976F-8EAC2B608ADB}">
                  <a16:predDERef xmlns:a16="http://schemas.microsoft.com/office/drawing/2014/main" xmlns="" pred="{0F397DE3-02D2-DD4D-93B7-64F193A71D69}"/>
                </a:ext>
              </a:extLst>
            </xdr14:cNvPr>
            <xdr14:cNvContentPartPr/>
          </xdr14:nvContentPartPr>
          <xdr14:nvPr macro=""/>
          <xdr14:xfrm>
            <a:off x="13307040" y="8837640"/>
            <a:ext cx="9720" cy="67680"/>
          </xdr14:xfrm>
        </xdr:contentPart>
      </mc:Choice>
      <mc:Fallback xmlns="">
        <xdr:pic>
          <xdr:nvPicPr>
            <xdr:cNvPr id="460" name="Ink 459">
              <a:extLst>
                <a:ext uri="{FF2B5EF4-FFF2-40B4-BE49-F238E27FC236}">
                  <a16:creationId xmlns:a16="http://schemas.microsoft.com/office/drawing/2014/main" id="{CD2C9B78-1CC1-F545-A4A6-D7695340A851}"/>
                </a:ext>
                <a:ext uri="{147F2762-F138-4A5C-976F-8EAC2B608ADB}">
                  <a16:predDERef xmlns:a16="http://schemas.microsoft.com/office/drawing/2014/main" pred="{0F397DE3-02D2-DD4D-93B7-64F193A71D69}"/>
                </a:ext>
              </a:extLst>
            </xdr:cNvPr>
            <xdr:cNvPicPr/>
          </xdr:nvPicPr>
          <xdr:blipFill>
            <a:blip xmlns:r="http://schemas.openxmlformats.org/officeDocument/2006/relationships" r:embed="rId506"/>
            <a:stretch>
              <a:fillRect/>
            </a:stretch>
          </xdr:blipFill>
          <xdr:spPr>
            <a:xfrm>
              <a:off x="13291920" y="8822520"/>
              <a:ext cx="39960" cy="98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539247</xdr:colOff>
      <xdr:row>46</xdr:row>
      <xdr:rowOff>12238</xdr:rowOff>
    </xdr:from>
    <xdr:to>
      <xdr:col>13</xdr:col>
      <xdr:colOff>607287</xdr:colOff>
      <xdr:row>46</xdr:row>
      <xdr:rowOff>86758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3">
          <xdr14:nvContentPartPr>
            <xdr14:cNvPr id="461" name="Ink 460">
              <a:extLst>
                <a:ext uri="{FF2B5EF4-FFF2-40B4-BE49-F238E27FC236}">
                  <a16:creationId xmlns:a16="http://schemas.microsoft.com/office/drawing/2014/main" xmlns="" id="{49B26BB6-1638-8845-BEC3-A5C996C8C335}"/>
                </a:ext>
                <a:ext uri="{147F2762-F138-4A5C-976F-8EAC2B608ADB}">
                  <a16:predDERef xmlns:a16="http://schemas.microsoft.com/office/drawing/2014/main" xmlns="" pred="{CD2C9B78-1CC1-F545-A4A6-D7695340A851}"/>
                </a:ext>
              </a:extLst>
            </xdr14:cNvPr>
            <xdr14:cNvContentPartPr/>
          </xdr14:nvContentPartPr>
          <xdr14:nvPr macro=""/>
          <xdr14:xfrm>
            <a:off x="13279320" y="8806680"/>
            <a:ext cx="68040" cy="74520"/>
          </xdr14:xfrm>
        </xdr:contentPart>
      </mc:Choice>
      <mc:Fallback xmlns="">
        <xdr:pic>
          <xdr:nvPicPr>
            <xdr:cNvPr id="461" name="Ink 460">
              <a:extLst>
                <a:ext uri="{FF2B5EF4-FFF2-40B4-BE49-F238E27FC236}">
                  <a16:creationId xmlns:a16="http://schemas.microsoft.com/office/drawing/2014/main" id="{49B26BB6-1638-8845-BEC3-A5C996C8C335}"/>
                </a:ext>
                <a:ext uri="{147F2762-F138-4A5C-976F-8EAC2B608ADB}">
                  <a16:predDERef xmlns:a16="http://schemas.microsoft.com/office/drawing/2014/main" pred="{CD2C9B78-1CC1-F545-A4A6-D7695340A851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13264200" y="8791200"/>
              <a:ext cx="98640" cy="10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548607</xdr:colOff>
      <xdr:row>46</xdr:row>
      <xdr:rowOff>138598</xdr:rowOff>
    </xdr:from>
    <xdr:to>
      <xdr:col>13</xdr:col>
      <xdr:colOff>586047</xdr:colOff>
      <xdr:row>46</xdr:row>
      <xdr:rowOff>145078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4">
          <xdr14:nvContentPartPr>
            <xdr14:cNvPr id="462" name="Ink 461">
              <a:extLst>
                <a:ext uri="{FF2B5EF4-FFF2-40B4-BE49-F238E27FC236}">
                  <a16:creationId xmlns:a16="http://schemas.microsoft.com/office/drawing/2014/main" xmlns="" id="{31EE07E1-346B-1A49-914E-4B28C221D2CF}"/>
                </a:ext>
                <a:ext uri="{147F2762-F138-4A5C-976F-8EAC2B608ADB}">
                  <a16:predDERef xmlns:a16="http://schemas.microsoft.com/office/drawing/2014/main" xmlns="" pred="{49B26BB6-1638-8845-BEC3-A5C996C8C335}"/>
                </a:ext>
              </a:extLst>
            </xdr14:cNvPr>
            <xdr14:cNvContentPartPr/>
          </xdr14:nvContentPartPr>
          <xdr14:nvPr macro=""/>
          <xdr14:xfrm>
            <a:off x="13288680" y="8933040"/>
            <a:ext cx="37440" cy="6480"/>
          </xdr14:xfrm>
        </xdr:contentPart>
      </mc:Choice>
      <mc:Fallback xmlns="">
        <xdr:pic>
          <xdr:nvPicPr>
            <xdr:cNvPr id="462" name="Ink 461">
              <a:extLst>
                <a:ext uri="{FF2B5EF4-FFF2-40B4-BE49-F238E27FC236}">
                  <a16:creationId xmlns:a16="http://schemas.microsoft.com/office/drawing/2014/main" id="{31EE07E1-346B-1A49-914E-4B28C221D2CF}"/>
                </a:ext>
                <a:ext uri="{147F2762-F138-4A5C-976F-8EAC2B608ADB}">
                  <a16:predDERef xmlns:a16="http://schemas.microsoft.com/office/drawing/2014/main" pred="{49B26BB6-1638-8845-BEC3-A5C996C8C335}"/>
                </a:ext>
              </a:extLst>
            </xdr:cNvPr>
            <xdr:cNvPicPr/>
          </xdr:nvPicPr>
          <xdr:blipFill>
            <a:blip xmlns:r="http://schemas.openxmlformats.org/officeDocument/2006/relationships" r:embed="rId286"/>
            <a:stretch>
              <a:fillRect/>
            </a:stretch>
          </xdr:blipFill>
          <xdr:spPr>
            <a:xfrm>
              <a:off x="13273200" y="8917560"/>
              <a:ext cx="67680" cy="3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634647</xdr:colOff>
      <xdr:row>46</xdr:row>
      <xdr:rowOff>46078</xdr:rowOff>
    </xdr:from>
    <xdr:to>
      <xdr:col>14</xdr:col>
      <xdr:colOff>98557</xdr:colOff>
      <xdr:row>46</xdr:row>
      <xdr:rowOff>160558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5">
          <xdr14:nvContentPartPr>
            <xdr14:cNvPr id="463" name="Ink 462">
              <a:extLst>
                <a:ext uri="{FF2B5EF4-FFF2-40B4-BE49-F238E27FC236}">
                  <a16:creationId xmlns:a16="http://schemas.microsoft.com/office/drawing/2014/main" xmlns="" id="{EEF15FF2-1655-6A48-BDF9-3FD6CAC05CD2}"/>
                </a:ext>
                <a:ext uri="{147F2762-F138-4A5C-976F-8EAC2B608ADB}">
                  <a16:predDERef xmlns:a16="http://schemas.microsoft.com/office/drawing/2014/main" xmlns="" pred="{31EE07E1-346B-1A49-914E-4B28C221D2CF}"/>
                </a:ext>
              </a:extLst>
            </xdr14:cNvPr>
            <xdr14:cNvContentPartPr/>
          </xdr14:nvContentPartPr>
          <xdr14:nvPr macro=""/>
          <xdr14:xfrm>
            <a:off x="13374720" y="8840520"/>
            <a:ext cx="111240" cy="114480"/>
          </xdr14:xfrm>
        </xdr:contentPart>
      </mc:Choice>
      <mc:Fallback xmlns="">
        <xdr:pic>
          <xdr:nvPicPr>
            <xdr:cNvPr id="463" name="Ink 462">
              <a:extLst>
                <a:ext uri="{FF2B5EF4-FFF2-40B4-BE49-F238E27FC236}">
                  <a16:creationId xmlns:a16="http://schemas.microsoft.com/office/drawing/2014/main" id="{EEF15FF2-1655-6A48-BDF9-3FD6CAC05CD2}"/>
                </a:ext>
                <a:ext uri="{147F2762-F138-4A5C-976F-8EAC2B608ADB}">
                  <a16:predDERef xmlns:a16="http://schemas.microsoft.com/office/drawing/2014/main" pred="{31EE07E1-346B-1A49-914E-4B28C221D2CF}"/>
                </a:ext>
              </a:extLst>
            </xdr:cNvPr>
            <xdr:cNvPicPr/>
          </xdr:nvPicPr>
          <xdr:blipFill>
            <a:blip xmlns:r="http://schemas.openxmlformats.org/officeDocument/2006/relationships" r:embed="rId132"/>
            <a:stretch>
              <a:fillRect/>
            </a:stretch>
          </xdr:blipFill>
          <xdr:spPr>
            <a:xfrm>
              <a:off x="13359600" y="8825400"/>
              <a:ext cx="14184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249757</xdr:colOff>
      <xdr:row>46</xdr:row>
      <xdr:rowOff>21238</xdr:rowOff>
    </xdr:from>
    <xdr:to>
      <xdr:col>14</xdr:col>
      <xdr:colOff>317077</xdr:colOff>
      <xdr:row>46</xdr:row>
      <xdr:rowOff>147958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6">
          <xdr14:nvContentPartPr>
            <xdr14:cNvPr id="464" name="Ink 463">
              <a:extLst>
                <a:ext uri="{FF2B5EF4-FFF2-40B4-BE49-F238E27FC236}">
                  <a16:creationId xmlns:a16="http://schemas.microsoft.com/office/drawing/2014/main" xmlns="" id="{D2046B43-8B72-8D4D-893C-2BAF4C5908F0}"/>
                </a:ext>
                <a:ext uri="{147F2762-F138-4A5C-976F-8EAC2B608ADB}">
                  <a16:predDERef xmlns:a16="http://schemas.microsoft.com/office/drawing/2014/main" xmlns="" pred="{EEF15FF2-1655-6A48-BDF9-3FD6CAC05CD2}"/>
                </a:ext>
              </a:extLst>
            </xdr14:cNvPr>
            <xdr14:cNvContentPartPr/>
          </xdr14:nvContentPartPr>
          <xdr14:nvPr macro=""/>
          <xdr14:xfrm>
            <a:off x="13637160" y="8815680"/>
            <a:ext cx="67320" cy="126720"/>
          </xdr14:xfrm>
        </xdr:contentPart>
      </mc:Choice>
      <mc:Fallback xmlns="">
        <xdr:pic>
          <xdr:nvPicPr>
            <xdr:cNvPr id="464" name="Ink 463">
              <a:extLst>
                <a:ext uri="{FF2B5EF4-FFF2-40B4-BE49-F238E27FC236}">
                  <a16:creationId xmlns:a16="http://schemas.microsoft.com/office/drawing/2014/main" id="{D2046B43-8B72-8D4D-893C-2BAF4C5908F0}"/>
                </a:ext>
                <a:ext uri="{147F2762-F138-4A5C-976F-8EAC2B608ADB}">
                  <a16:predDERef xmlns:a16="http://schemas.microsoft.com/office/drawing/2014/main" pred="{EEF15FF2-1655-6A48-BDF9-3FD6CAC05CD2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13622040" y="8800560"/>
              <a:ext cx="97920" cy="157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283597</xdr:colOff>
      <xdr:row>46</xdr:row>
      <xdr:rowOff>83158</xdr:rowOff>
    </xdr:from>
    <xdr:to>
      <xdr:col>14</xdr:col>
      <xdr:colOff>314557</xdr:colOff>
      <xdr:row>46</xdr:row>
      <xdr:rowOff>98998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7">
          <xdr14:nvContentPartPr>
            <xdr14:cNvPr id="465" name="Ink 464">
              <a:extLst>
                <a:ext uri="{FF2B5EF4-FFF2-40B4-BE49-F238E27FC236}">
                  <a16:creationId xmlns:a16="http://schemas.microsoft.com/office/drawing/2014/main" xmlns="" id="{94AA297F-5FFE-D144-91F4-9639BE76F15D}"/>
                </a:ext>
                <a:ext uri="{147F2762-F138-4A5C-976F-8EAC2B608ADB}">
                  <a16:predDERef xmlns:a16="http://schemas.microsoft.com/office/drawing/2014/main" xmlns="" pred="{D2046B43-8B72-8D4D-893C-2BAF4C5908F0}"/>
                </a:ext>
              </a:extLst>
            </xdr14:cNvPr>
            <xdr14:cNvContentPartPr/>
          </xdr14:nvContentPartPr>
          <xdr14:nvPr macro=""/>
          <xdr14:xfrm>
            <a:off x="13671000" y="8877600"/>
            <a:ext cx="30960" cy="15840"/>
          </xdr14:xfrm>
        </xdr:contentPart>
      </mc:Choice>
      <mc:Fallback xmlns="">
        <xdr:pic>
          <xdr:nvPicPr>
            <xdr:cNvPr id="465" name="Ink 464">
              <a:extLst>
                <a:ext uri="{FF2B5EF4-FFF2-40B4-BE49-F238E27FC236}">
                  <a16:creationId xmlns:a16="http://schemas.microsoft.com/office/drawing/2014/main" id="{94AA297F-5FFE-D144-91F4-9639BE76F15D}"/>
                </a:ext>
                <a:ext uri="{147F2762-F138-4A5C-976F-8EAC2B608ADB}">
                  <a16:predDERef xmlns:a16="http://schemas.microsoft.com/office/drawing/2014/main" pred="{D2046B43-8B72-8D4D-893C-2BAF4C5908F0}"/>
                </a:ext>
              </a:extLst>
            </xdr:cNvPr>
            <xdr:cNvPicPr/>
          </xdr:nvPicPr>
          <xdr:blipFill>
            <a:blip xmlns:r="http://schemas.openxmlformats.org/officeDocument/2006/relationships" r:embed="rId139"/>
            <a:stretch>
              <a:fillRect/>
            </a:stretch>
          </xdr:blipFill>
          <xdr:spPr>
            <a:xfrm>
              <a:off x="13655880" y="8862120"/>
              <a:ext cx="61200" cy="46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388357</xdr:colOff>
      <xdr:row>46</xdr:row>
      <xdr:rowOff>46078</xdr:rowOff>
    </xdr:from>
    <xdr:to>
      <xdr:col>14</xdr:col>
      <xdr:colOff>398077</xdr:colOff>
      <xdr:row>46</xdr:row>
      <xdr:rowOff>126718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8">
          <xdr14:nvContentPartPr>
            <xdr14:cNvPr id="466" name="Ink 465">
              <a:extLst>
                <a:ext uri="{FF2B5EF4-FFF2-40B4-BE49-F238E27FC236}">
                  <a16:creationId xmlns:a16="http://schemas.microsoft.com/office/drawing/2014/main" xmlns="" id="{75E4F282-C91D-394B-B3AB-ED49C07160BF}"/>
                </a:ext>
                <a:ext uri="{147F2762-F138-4A5C-976F-8EAC2B608ADB}">
                  <a16:predDERef xmlns:a16="http://schemas.microsoft.com/office/drawing/2014/main" xmlns="" pred="{94AA297F-5FFE-D144-91F4-9639BE76F15D}"/>
                </a:ext>
              </a:extLst>
            </xdr14:cNvPr>
            <xdr14:cNvContentPartPr/>
          </xdr14:nvContentPartPr>
          <xdr14:nvPr macro=""/>
          <xdr14:xfrm>
            <a:off x="13775760" y="8840520"/>
            <a:ext cx="9720" cy="80640"/>
          </xdr14:xfrm>
        </xdr:contentPart>
      </mc:Choice>
      <mc:Fallback xmlns="">
        <xdr:pic>
          <xdr:nvPicPr>
            <xdr:cNvPr id="466" name="Ink 465">
              <a:extLst>
                <a:ext uri="{FF2B5EF4-FFF2-40B4-BE49-F238E27FC236}">
                  <a16:creationId xmlns:a16="http://schemas.microsoft.com/office/drawing/2014/main" id="{75E4F282-C91D-394B-B3AB-ED49C07160BF}"/>
                </a:ext>
                <a:ext uri="{147F2762-F138-4A5C-976F-8EAC2B608ADB}">
                  <a16:predDERef xmlns:a16="http://schemas.microsoft.com/office/drawing/2014/main" pred="{94AA297F-5FFE-D144-91F4-9639BE76F15D}"/>
                </a:ext>
              </a:extLst>
            </xdr:cNvPr>
            <xdr:cNvPicPr/>
          </xdr:nvPicPr>
          <xdr:blipFill>
            <a:blip xmlns:r="http://schemas.openxmlformats.org/officeDocument/2006/relationships" r:embed="rId305"/>
            <a:stretch>
              <a:fillRect/>
            </a:stretch>
          </xdr:blipFill>
          <xdr:spPr>
            <a:xfrm>
              <a:off x="13760280" y="8825400"/>
              <a:ext cx="3996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378997</xdr:colOff>
      <xdr:row>46</xdr:row>
      <xdr:rowOff>24478</xdr:rowOff>
    </xdr:from>
    <xdr:to>
      <xdr:col>14</xdr:col>
      <xdr:colOff>431917</xdr:colOff>
      <xdr:row>46</xdr:row>
      <xdr:rowOff>89638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9">
          <xdr14:nvContentPartPr>
            <xdr14:cNvPr id="467" name="Ink 466">
              <a:extLst>
                <a:ext uri="{FF2B5EF4-FFF2-40B4-BE49-F238E27FC236}">
                  <a16:creationId xmlns:a16="http://schemas.microsoft.com/office/drawing/2014/main" xmlns="" id="{4291DD1D-AA43-6648-8BC7-9EC0A689D7AB}"/>
                </a:ext>
                <a:ext uri="{147F2762-F138-4A5C-976F-8EAC2B608ADB}">
                  <a16:predDERef xmlns:a16="http://schemas.microsoft.com/office/drawing/2014/main" xmlns="" pred="{75E4F282-C91D-394B-B3AB-ED49C07160BF}"/>
                </a:ext>
              </a:extLst>
            </xdr14:cNvPr>
            <xdr14:cNvContentPartPr/>
          </xdr14:nvContentPartPr>
          <xdr14:nvPr macro=""/>
          <xdr14:xfrm>
            <a:off x="13766400" y="8818920"/>
            <a:ext cx="52920" cy="65160"/>
          </xdr14:xfrm>
        </xdr:contentPart>
      </mc:Choice>
      <mc:Fallback xmlns="">
        <xdr:pic>
          <xdr:nvPicPr>
            <xdr:cNvPr id="467" name="Ink 466">
              <a:extLst>
                <a:ext uri="{FF2B5EF4-FFF2-40B4-BE49-F238E27FC236}">
                  <a16:creationId xmlns:a16="http://schemas.microsoft.com/office/drawing/2014/main" id="{4291DD1D-AA43-6648-8BC7-9EC0A689D7AB}"/>
                </a:ext>
                <a:ext uri="{147F2762-F138-4A5C-976F-8EAC2B608ADB}">
                  <a16:predDERef xmlns:a16="http://schemas.microsoft.com/office/drawing/2014/main" pred="{75E4F282-C91D-394B-B3AB-ED49C07160BF}"/>
                </a:ext>
              </a:extLst>
            </xdr:cNvPr>
            <xdr:cNvPicPr/>
          </xdr:nvPicPr>
          <xdr:blipFill>
            <a:blip xmlns:r="http://schemas.openxmlformats.org/officeDocument/2006/relationships" r:embed="rId569"/>
            <a:stretch>
              <a:fillRect/>
            </a:stretch>
          </xdr:blipFill>
          <xdr:spPr>
            <a:xfrm>
              <a:off x="13751280" y="8803800"/>
              <a:ext cx="8316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480517</xdr:colOff>
      <xdr:row>46</xdr:row>
      <xdr:rowOff>30598</xdr:rowOff>
    </xdr:from>
    <xdr:to>
      <xdr:col>14</xdr:col>
      <xdr:colOff>563677</xdr:colOff>
      <xdr:row>46</xdr:row>
      <xdr:rowOff>145078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0">
          <xdr14:nvContentPartPr>
            <xdr14:cNvPr id="468" name="Ink 467">
              <a:extLst>
                <a:ext uri="{FF2B5EF4-FFF2-40B4-BE49-F238E27FC236}">
                  <a16:creationId xmlns:a16="http://schemas.microsoft.com/office/drawing/2014/main" xmlns="" id="{B3CEEE76-F1B0-AD43-9AEB-333EA44D33BB}"/>
                </a:ext>
                <a:ext uri="{147F2762-F138-4A5C-976F-8EAC2B608ADB}">
                  <a16:predDERef xmlns:a16="http://schemas.microsoft.com/office/drawing/2014/main" xmlns="" pred="{4291DD1D-AA43-6648-8BC7-9EC0A689D7AB}"/>
                </a:ext>
              </a:extLst>
            </xdr14:cNvPr>
            <xdr14:cNvContentPartPr/>
          </xdr14:nvContentPartPr>
          <xdr14:nvPr macro=""/>
          <xdr14:xfrm>
            <a:off x="13867920" y="8825040"/>
            <a:ext cx="83160" cy="114480"/>
          </xdr14:xfrm>
        </xdr:contentPart>
      </mc:Choice>
      <mc:Fallback xmlns="">
        <xdr:pic>
          <xdr:nvPicPr>
            <xdr:cNvPr id="468" name="Ink 467">
              <a:extLst>
                <a:ext uri="{FF2B5EF4-FFF2-40B4-BE49-F238E27FC236}">
                  <a16:creationId xmlns:a16="http://schemas.microsoft.com/office/drawing/2014/main" id="{B3CEEE76-F1B0-AD43-9AEB-333EA44D33BB}"/>
                </a:ext>
                <a:ext uri="{147F2762-F138-4A5C-976F-8EAC2B608ADB}">
                  <a16:predDERef xmlns:a16="http://schemas.microsoft.com/office/drawing/2014/main" pred="{4291DD1D-AA43-6648-8BC7-9EC0A689D7AB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52800" y="8809920"/>
              <a:ext cx="11376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274101</xdr:colOff>
      <xdr:row>49</xdr:row>
      <xdr:rowOff>169374</xdr:rowOff>
    </xdr:from>
    <xdr:to>
      <xdr:col>10</xdr:col>
      <xdr:colOff>613557</xdr:colOff>
      <xdr:row>52</xdr:row>
      <xdr:rowOff>135710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1">
          <xdr14:nvContentPartPr>
            <xdr14:cNvPr id="469" name="Ink 468">
              <a:extLst>
                <a:ext uri="{FF2B5EF4-FFF2-40B4-BE49-F238E27FC236}">
                  <a16:creationId xmlns:a16="http://schemas.microsoft.com/office/drawing/2014/main" xmlns="" id="{C19D1805-5B5B-AE40-A3A8-69FECD67CEC1}"/>
                </a:ext>
                <a:ext uri="{147F2762-F138-4A5C-976F-8EAC2B608ADB}">
                  <a16:predDERef xmlns:a16="http://schemas.microsoft.com/office/drawing/2014/main" xmlns="" pred="{B3CEEE76-F1B0-AD43-9AEB-333EA44D33BB}"/>
                </a:ext>
              </a:extLst>
            </xdr14:cNvPr>
            <xdr14:cNvContentPartPr/>
          </xdr14:nvContentPartPr>
          <xdr14:nvPr macro=""/>
          <xdr14:xfrm>
            <a:off x="8063640" y="9481680"/>
            <a:ext cx="3348000" cy="484200"/>
          </xdr14:xfrm>
        </xdr:contentPart>
      </mc:Choice>
      <mc:Fallback xmlns="">
        <xdr:pic>
          <xdr:nvPicPr>
            <xdr:cNvPr id="469" name="Ink 468">
              <a:extLst>
                <a:ext uri="{FF2B5EF4-FFF2-40B4-BE49-F238E27FC236}">
                  <a16:creationId xmlns:a16="http://schemas.microsoft.com/office/drawing/2014/main" id="{C19D1805-5B5B-AE40-A3A8-69FECD67CEC1}"/>
                </a:ext>
                <a:ext uri="{147F2762-F138-4A5C-976F-8EAC2B608ADB}">
                  <a16:predDERef xmlns:a16="http://schemas.microsoft.com/office/drawing/2014/main" pred="{B3CEEE76-F1B0-AD43-9AEB-333EA44D33BB}"/>
                </a:ext>
              </a:extLst>
            </xdr:cNvPr>
            <xdr:cNvPicPr/>
          </xdr:nvPicPr>
          <xdr:blipFill>
            <a:blip xmlns:r="http://schemas.openxmlformats.org/officeDocument/2006/relationships" r:embed="rId652"/>
            <a:stretch>
              <a:fillRect/>
            </a:stretch>
          </xdr:blipFill>
          <xdr:spPr>
            <a:xfrm>
              <a:off x="8048520" y="9466560"/>
              <a:ext cx="3378600" cy="51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579357</xdr:colOff>
      <xdr:row>52</xdr:row>
      <xdr:rowOff>77030</xdr:rowOff>
    </xdr:from>
    <xdr:to>
      <xdr:col>11</xdr:col>
      <xdr:colOff>4747</xdr:colOff>
      <xdr:row>52</xdr:row>
      <xdr:rowOff>148310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3">
          <xdr14:nvContentPartPr>
            <xdr14:cNvPr id="470" name="Ink 469">
              <a:extLst>
                <a:ext uri="{FF2B5EF4-FFF2-40B4-BE49-F238E27FC236}">
                  <a16:creationId xmlns:a16="http://schemas.microsoft.com/office/drawing/2014/main" xmlns="" id="{37896551-4B39-2144-AA93-B285246F86B3}"/>
                </a:ext>
                <a:ext uri="{147F2762-F138-4A5C-976F-8EAC2B608ADB}">
                  <a16:predDERef xmlns:a16="http://schemas.microsoft.com/office/drawing/2014/main" xmlns="" pred="{C19D1805-5B5B-AE40-A3A8-69FECD67CEC1}"/>
                </a:ext>
              </a:extLst>
            </xdr14:cNvPr>
            <xdr14:cNvContentPartPr/>
          </xdr14:nvContentPartPr>
          <xdr14:nvPr macro=""/>
          <xdr14:xfrm>
            <a:off x="11377440" y="9907200"/>
            <a:ext cx="72720" cy="71280"/>
          </xdr14:xfrm>
        </xdr:contentPart>
      </mc:Choice>
      <mc:Fallback xmlns="">
        <xdr:pic>
          <xdr:nvPicPr>
            <xdr:cNvPr id="470" name="Ink 469">
              <a:extLst>
                <a:ext uri="{FF2B5EF4-FFF2-40B4-BE49-F238E27FC236}">
                  <a16:creationId xmlns:a16="http://schemas.microsoft.com/office/drawing/2014/main" id="{37896551-4B39-2144-AA93-B285246F86B3}"/>
                </a:ext>
                <a:ext uri="{147F2762-F138-4A5C-976F-8EAC2B608ADB}">
                  <a16:predDERef xmlns:a16="http://schemas.microsoft.com/office/drawing/2014/main" pred="{C19D1805-5B5B-AE40-A3A8-69FECD67CEC1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11362320" y="9891720"/>
              <a:ext cx="102960" cy="10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160267</xdr:colOff>
      <xdr:row>52</xdr:row>
      <xdr:rowOff>2870</xdr:rowOff>
    </xdr:from>
    <xdr:to>
      <xdr:col>11</xdr:col>
      <xdr:colOff>216067</xdr:colOff>
      <xdr:row>52</xdr:row>
      <xdr:rowOff>138950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4">
          <xdr14:nvContentPartPr>
            <xdr14:cNvPr id="471" name="Ink 470">
              <a:extLst>
                <a:ext uri="{FF2B5EF4-FFF2-40B4-BE49-F238E27FC236}">
                  <a16:creationId xmlns:a16="http://schemas.microsoft.com/office/drawing/2014/main" xmlns="" id="{EAD81B78-CA8C-6F46-AB3E-AA69EB6B489F}"/>
                </a:ext>
                <a:ext uri="{147F2762-F138-4A5C-976F-8EAC2B608ADB}">
                  <a16:predDERef xmlns:a16="http://schemas.microsoft.com/office/drawing/2014/main" xmlns="" pred="{37896551-4B39-2144-AA93-B285246F86B3}"/>
                </a:ext>
              </a:extLst>
            </xdr14:cNvPr>
            <xdr14:cNvContentPartPr/>
          </xdr14:nvContentPartPr>
          <xdr14:nvPr macro=""/>
          <xdr14:xfrm>
            <a:off x="11605680" y="9833040"/>
            <a:ext cx="55800" cy="136080"/>
          </xdr14:xfrm>
        </xdr:contentPart>
      </mc:Choice>
      <mc:Fallback xmlns="">
        <xdr:pic>
          <xdr:nvPicPr>
            <xdr:cNvPr id="471" name="Ink 470">
              <a:extLst>
                <a:ext uri="{FF2B5EF4-FFF2-40B4-BE49-F238E27FC236}">
                  <a16:creationId xmlns:a16="http://schemas.microsoft.com/office/drawing/2014/main" id="{EAD81B78-CA8C-6F46-AB3E-AA69EB6B489F}"/>
                </a:ext>
                <a:ext uri="{147F2762-F138-4A5C-976F-8EAC2B608ADB}">
                  <a16:predDERef xmlns:a16="http://schemas.microsoft.com/office/drawing/2014/main" pred="{37896551-4B39-2144-AA93-B285246F86B3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11590200" y="9817920"/>
              <a:ext cx="86400" cy="16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240187</xdr:colOff>
      <xdr:row>52</xdr:row>
      <xdr:rowOff>21230</xdr:rowOff>
    </xdr:from>
    <xdr:to>
      <xdr:col>11</xdr:col>
      <xdr:colOff>286627</xdr:colOff>
      <xdr:row>52</xdr:row>
      <xdr:rowOff>116990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5">
          <xdr14:nvContentPartPr>
            <xdr14:cNvPr id="472" name="Ink 471">
              <a:extLst>
                <a:ext uri="{FF2B5EF4-FFF2-40B4-BE49-F238E27FC236}">
                  <a16:creationId xmlns:a16="http://schemas.microsoft.com/office/drawing/2014/main" xmlns="" id="{0C9FC076-B53F-4944-B437-0317E5A897FB}"/>
                </a:ext>
                <a:ext uri="{147F2762-F138-4A5C-976F-8EAC2B608ADB}">
                  <a16:predDERef xmlns:a16="http://schemas.microsoft.com/office/drawing/2014/main" xmlns="" pred="{EAD81B78-CA8C-6F46-AB3E-AA69EB6B489F}"/>
                </a:ext>
              </a:extLst>
            </xdr14:cNvPr>
            <xdr14:cNvContentPartPr/>
          </xdr14:nvContentPartPr>
          <xdr14:nvPr macro=""/>
          <xdr14:xfrm>
            <a:off x="11685600" y="9851400"/>
            <a:ext cx="46440" cy="95760"/>
          </xdr14:xfrm>
        </xdr:contentPart>
      </mc:Choice>
      <mc:Fallback xmlns="">
        <xdr:pic>
          <xdr:nvPicPr>
            <xdr:cNvPr id="472" name="Ink 471">
              <a:extLst>
                <a:ext uri="{FF2B5EF4-FFF2-40B4-BE49-F238E27FC236}">
                  <a16:creationId xmlns:a16="http://schemas.microsoft.com/office/drawing/2014/main" id="{0C9FC076-B53F-4944-B437-0317E5A897FB}"/>
                </a:ext>
                <a:ext uri="{147F2762-F138-4A5C-976F-8EAC2B608ADB}">
                  <a16:predDERef xmlns:a16="http://schemas.microsoft.com/office/drawing/2014/main" pred="{EAD81B78-CA8C-6F46-AB3E-AA69EB6B489F}"/>
                </a:ext>
              </a:extLst>
            </xdr:cNvPr>
            <xdr:cNvPicPr/>
          </xdr:nvPicPr>
          <xdr:blipFill>
            <a:blip xmlns:r="http://schemas.openxmlformats.org/officeDocument/2006/relationships" r:embed="rId431"/>
            <a:stretch>
              <a:fillRect/>
            </a:stretch>
          </xdr:blipFill>
          <xdr:spPr>
            <a:xfrm>
              <a:off x="11670480" y="9836280"/>
              <a:ext cx="77040" cy="12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317227</xdr:colOff>
      <xdr:row>52</xdr:row>
      <xdr:rowOff>19790</xdr:rowOff>
    </xdr:from>
    <xdr:to>
      <xdr:col>11</xdr:col>
      <xdr:colOff>422347</xdr:colOff>
      <xdr:row>52</xdr:row>
      <xdr:rowOff>142190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6">
          <xdr14:nvContentPartPr>
            <xdr14:cNvPr id="473" name="Ink 472">
              <a:extLst>
                <a:ext uri="{FF2B5EF4-FFF2-40B4-BE49-F238E27FC236}">
                  <a16:creationId xmlns:a16="http://schemas.microsoft.com/office/drawing/2014/main" xmlns="" id="{B89C2A49-E4E5-C943-8D05-99F65D72D4AF}"/>
                </a:ext>
                <a:ext uri="{147F2762-F138-4A5C-976F-8EAC2B608ADB}">
                  <a16:predDERef xmlns:a16="http://schemas.microsoft.com/office/drawing/2014/main" xmlns="" pred="{0C9FC076-B53F-4944-B437-0317E5A897FB}"/>
                </a:ext>
              </a:extLst>
            </xdr14:cNvPr>
            <xdr14:cNvContentPartPr/>
          </xdr14:nvContentPartPr>
          <xdr14:nvPr macro=""/>
          <xdr14:xfrm>
            <a:off x="11762640" y="9849960"/>
            <a:ext cx="105120" cy="122400"/>
          </xdr14:xfrm>
        </xdr:contentPart>
      </mc:Choice>
      <mc:Fallback xmlns="">
        <xdr:pic>
          <xdr:nvPicPr>
            <xdr:cNvPr id="473" name="Ink 472">
              <a:extLst>
                <a:ext uri="{FF2B5EF4-FFF2-40B4-BE49-F238E27FC236}">
                  <a16:creationId xmlns:a16="http://schemas.microsoft.com/office/drawing/2014/main" id="{B89C2A49-E4E5-C943-8D05-99F65D72D4AF}"/>
                </a:ext>
                <a:ext uri="{147F2762-F138-4A5C-976F-8EAC2B608ADB}">
                  <a16:predDERef xmlns:a16="http://schemas.microsoft.com/office/drawing/2014/main" pred="{0C9FC076-B53F-4944-B437-0317E5A897FB}"/>
                </a:ext>
              </a:extLst>
            </xdr:cNvPr>
            <xdr:cNvPicPr/>
          </xdr:nvPicPr>
          <xdr:blipFill>
            <a:blip xmlns:r="http://schemas.openxmlformats.org/officeDocument/2006/relationships" r:embed="rId132"/>
            <a:stretch>
              <a:fillRect/>
            </a:stretch>
          </xdr:blipFill>
          <xdr:spPr>
            <a:xfrm>
              <a:off x="11747520" y="9834480"/>
              <a:ext cx="135720" cy="152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477787</xdr:colOff>
      <xdr:row>52</xdr:row>
      <xdr:rowOff>8990</xdr:rowOff>
    </xdr:from>
    <xdr:to>
      <xdr:col>11</xdr:col>
      <xdr:colOff>524227</xdr:colOff>
      <xdr:row>52</xdr:row>
      <xdr:rowOff>129590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7">
          <xdr14:nvContentPartPr>
            <xdr14:cNvPr id="474" name="Ink 473">
              <a:extLst>
                <a:ext uri="{FF2B5EF4-FFF2-40B4-BE49-F238E27FC236}">
                  <a16:creationId xmlns:a16="http://schemas.microsoft.com/office/drawing/2014/main" xmlns="" id="{AE881DE7-8144-D640-AC13-ECB0E18CBEDD}"/>
                </a:ext>
                <a:ext uri="{147F2762-F138-4A5C-976F-8EAC2B608ADB}">
                  <a16:predDERef xmlns:a16="http://schemas.microsoft.com/office/drawing/2014/main" xmlns="" pred="{B89C2A49-E4E5-C943-8D05-99F65D72D4AF}"/>
                </a:ext>
              </a:extLst>
            </xdr14:cNvPr>
            <xdr14:cNvContentPartPr/>
          </xdr14:nvContentPartPr>
          <xdr14:nvPr macro=""/>
          <xdr14:xfrm>
            <a:off x="11923200" y="9839160"/>
            <a:ext cx="46440" cy="120600"/>
          </xdr14:xfrm>
        </xdr:contentPart>
      </mc:Choice>
      <mc:Fallback xmlns="">
        <xdr:pic>
          <xdr:nvPicPr>
            <xdr:cNvPr id="474" name="Ink 473">
              <a:extLst>
                <a:ext uri="{FF2B5EF4-FFF2-40B4-BE49-F238E27FC236}">
                  <a16:creationId xmlns:a16="http://schemas.microsoft.com/office/drawing/2014/main" id="{AE881DE7-8144-D640-AC13-ECB0E18CBEDD}"/>
                </a:ext>
                <a:ext uri="{147F2762-F138-4A5C-976F-8EAC2B608ADB}">
                  <a16:predDERef xmlns:a16="http://schemas.microsoft.com/office/drawing/2014/main" pred="{B89C2A49-E4E5-C943-8D05-99F65D72D4AF}"/>
                </a:ext>
              </a:extLst>
            </xdr:cNvPr>
            <xdr:cNvPicPr/>
          </xdr:nvPicPr>
          <xdr:blipFill>
            <a:blip xmlns:r="http://schemas.openxmlformats.org/officeDocument/2006/relationships" r:embed="rId196"/>
            <a:stretch>
              <a:fillRect/>
            </a:stretch>
          </xdr:blipFill>
          <xdr:spPr>
            <a:xfrm>
              <a:off x="11907720" y="9824040"/>
              <a:ext cx="77040" cy="151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563827</xdr:colOff>
      <xdr:row>52</xdr:row>
      <xdr:rowOff>49310</xdr:rowOff>
    </xdr:from>
    <xdr:to>
      <xdr:col>11</xdr:col>
      <xdr:colOff>579667</xdr:colOff>
      <xdr:row>52</xdr:row>
      <xdr:rowOff>105110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8">
          <xdr14:nvContentPartPr>
            <xdr14:cNvPr id="475" name="Ink 474">
              <a:extLst>
                <a:ext uri="{FF2B5EF4-FFF2-40B4-BE49-F238E27FC236}">
                  <a16:creationId xmlns:a16="http://schemas.microsoft.com/office/drawing/2014/main" xmlns="" id="{5B999082-3BDA-B041-B3EB-029163990281}"/>
                </a:ext>
                <a:ext uri="{147F2762-F138-4A5C-976F-8EAC2B608ADB}">
                  <a16:predDERef xmlns:a16="http://schemas.microsoft.com/office/drawing/2014/main" xmlns="" pred="{AE881DE7-8144-D640-AC13-ECB0E18CBEDD}"/>
                </a:ext>
              </a:extLst>
            </xdr14:cNvPr>
            <xdr14:cNvContentPartPr/>
          </xdr14:nvContentPartPr>
          <xdr14:nvPr macro=""/>
          <xdr14:xfrm>
            <a:off x="12009240" y="9879480"/>
            <a:ext cx="15840" cy="55800"/>
          </xdr14:xfrm>
        </xdr:contentPart>
      </mc:Choice>
      <mc:Fallback xmlns="">
        <xdr:pic>
          <xdr:nvPicPr>
            <xdr:cNvPr id="475" name="Ink 474">
              <a:extLst>
                <a:ext uri="{FF2B5EF4-FFF2-40B4-BE49-F238E27FC236}">
                  <a16:creationId xmlns:a16="http://schemas.microsoft.com/office/drawing/2014/main" id="{5B999082-3BDA-B041-B3EB-029163990281}"/>
                </a:ext>
                <a:ext uri="{147F2762-F138-4A5C-976F-8EAC2B608ADB}">
                  <a16:predDERef xmlns:a16="http://schemas.microsoft.com/office/drawing/2014/main" pred="{AE881DE7-8144-D640-AC13-ECB0E18CBEDD}"/>
                </a:ext>
              </a:extLst>
            </xdr:cNvPr>
            <xdr:cNvPicPr/>
          </xdr:nvPicPr>
          <xdr:blipFill>
            <a:blip xmlns:r="http://schemas.openxmlformats.org/officeDocument/2006/relationships" r:embed="rId433"/>
            <a:stretch>
              <a:fillRect/>
            </a:stretch>
          </xdr:blipFill>
          <xdr:spPr>
            <a:xfrm>
              <a:off x="11994120" y="9864000"/>
              <a:ext cx="46440" cy="86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548347</xdr:colOff>
      <xdr:row>52</xdr:row>
      <xdr:rowOff>12590</xdr:rowOff>
    </xdr:from>
    <xdr:to>
      <xdr:col>11</xdr:col>
      <xdr:colOff>619627</xdr:colOff>
      <xdr:row>52</xdr:row>
      <xdr:rowOff>49670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9">
          <xdr14:nvContentPartPr>
            <xdr14:cNvPr id="476" name="Ink 475">
              <a:extLst>
                <a:ext uri="{FF2B5EF4-FFF2-40B4-BE49-F238E27FC236}">
                  <a16:creationId xmlns:a16="http://schemas.microsoft.com/office/drawing/2014/main" xmlns="" id="{6A67512D-A09C-4C47-9FC8-C6992CFF4A91}"/>
                </a:ext>
                <a:ext uri="{147F2762-F138-4A5C-976F-8EAC2B608ADB}">
                  <a16:predDERef xmlns:a16="http://schemas.microsoft.com/office/drawing/2014/main" xmlns="" pred="{5B999082-3BDA-B041-B3EB-029163990281}"/>
                </a:ext>
              </a:extLst>
            </xdr14:cNvPr>
            <xdr14:cNvContentPartPr/>
          </xdr14:nvContentPartPr>
          <xdr14:nvPr macro=""/>
          <xdr14:xfrm>
            <a:off x="11993760" y="9842760"/>
            <a:ext cx="71280" cy="37080"/>
          </xdr14:xfrm>
        </xdr:contentPart>
      </mc:Choice>
      <mc:Fallback xmlns="">
        <xdr:pic>
          <xdr:nvPicPr>
            <xdr:cNvPr id="476" name="Ink 475">
              <a:extLst>
                <a:ext uri="{FF2B5EF4-FFF2-40B4-BE49-F238E27FC236}">
                  <a16:creationId xmlns:a16="http://schemas.microsoft.com/office/drawing/2014/main" id="{6A67512D-A09C-4C47-9FC8-C6992CFF4A91}"/>
                </a:ext>
                <a:ext uri="{147F2762-F138-4A5C-976F-8EAC2B608ADB}">
                  <a16:predDERef xmlns:a16="http://schemas.microsoft.com/office/drawing/2014/main" pred="{5B999082-3BDA-B041-B3EB-029163990281}"/>
                </a:ext>
              </a:extLst>
            </xdr:cNvPr>
            <xdr:cNvPicPr/>
          </xdr:nvPicPr>
          <xdr:blipFill>
            <a:blip xmlns:r="http://schemas.openxmlformats.org/officeDocument/2006/relationships" r:embed="rId332"/>
            <a:stretch>
              <a:fillRect/>
            </a:stretch>
          </xdr:blipFill>
          <xdr:spPr>
            <a:xfrm>
              <a:off x="11978640" y="9827280"/>
              <a:ext cx="101880" cy="67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567067</xdr:colOff>
      <xdr:row>52</xdr:row>
      <xdr:rowOff>110870</xdr:rowOff>
    </xdr:from>
    <xdr:to>
      <xdr:col>11</xdr:col>
      <xdr:colOff>610627</xdr:colOff>
      <xdr:row>52</xdr:row>
      <xdr:rowOff>129590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0">
          <xdr14:nvContentPartPr>
            <xdr14:cNvPr id="477" name="Ink 476">
              <a:extLst>
                <a:ext uri="{FF2B5EF4-FFF2-40B4-BE49-F238E27FC236}">
                  <a16:creationId xmlns:a16="http://schemas.microsoft.com/office/drawing/2014/main" xmlns="" id="{757EF7FC-469D-164D-B52D-A000EC33671D}"/>
                </a:ext>
                <a:ext uri="{147F2762-F138-4A5C-976F-8EAC2B608ADB}">
                  <a16:predDERef xmlns:a16="http://schemas.microsoft.com/office/drawing/2014/main" xmlns="" pred="{6A67512D-A09C-4C47-9FC8-C6992CFF4A91}"/>
                </a:ext>
              </a:extLst>
            </xdr14:cNvPr>
            <xdr14:cNvContentPartPr/>
          </xdr14:nvContentPartPr>
          <xdr14:nvPr macro=""/>
          <xdr14:xfrm>
            <a:off x="12012480" y="9941040"/>
            <a:ext cx="43560" cy="18720"/>
          </xdr14:xfrm>
        </xdr:contentPart>
      </mc:Choice>
      <mc:Fallback xmlns="">
        <xdr:pic>
          <xdr:nvPicPr>
            <xdr:cNvPr id="477" name="Ink 476">
              <a:extLst>
                <a:ext uri="{FF2B5EF4-FFF2-40B4-BE49-F238E27FC236}">
                  <a16:creationId xmlns:a16="http://schemas.microsoft.com/office/drawing/2014/main" id="{757EF7FC-469D-164D-B52D-A000EC33671D}"/>
                </a:ext>
                <a:ext uri="{147F2762-F138-4A5C-976F-8EAC2B608ADB}">
                  <a16:predDERef xmlns:a16="http://schemas.microsoft.com/office/drawing/2014/main" pred="{6A67512D-A09C-4C47-9FC8-C6992CFF4A91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11997000" y="9925560"/>
              <a:ext cx="74160" cy="49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9017</xdr:colOff>
      <xdr:row>52</xdr:row>
      <xdr:rowOff>44270</xdr:rowOff>
    </xdr:from>
    <xdr:to>
      <xdr:col>12</xdr:col>
      <xdr:colOff>27737</xdr:colOff>
      <xdr:row>52</xdr:row>
      <xdr:rowOff>117350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1">
          <xdr14:nvContentPartPr>
            <xdr14:cNvPr id="478" name="Ink 477">
              <a:extLst>
                <a:ext uri="{FF2B5EF4-FFF2-40B4-BE49-F238E27FC236}">
                  <a16:creationId xmlns:a16="http://schemas.microsoft.com/office/drawing/2014/main" xmlns="" id="{0B3DB15A-D033-034E-A8E9-7B1B4063265B}"/>
                </a:ext>
                <a:ext uri="{147F2762-F138-4A5C-976F-8EAC2B608ADB}">
                  <a16:predDERef xmlns:a16="http://schemas.microsoft.com/office/drawing/2014/main" xmlns="" pred="{757EF7FC-469D-164D-B52D-A000EC33671D}"/>
                </a:ext>
              </a:extLst>
            </xdr14:cNvPr>
            <xdr14:cNvContentPartPr/>
          </xdr14:nvContentPartPr>
          <xdr14:nvPr macro=""/>
          <xdr14:xfrm>
            <a:off x="12101760" y="9874440"/>
            <a:ext cx="18720" cy="73080"/>
          </xdr14:xfrm>
        </xdr:contentPart>
      </mc:Choice>
      <mc:Fallback xmlns="">
        <xdr:pic>
          <xdr:nvPicPr>
            <xdr:cNvPr id="478" name="Ink 477">
              <a:extLst>
                <a:ext uri="{FF2B5EF4-FFF2-40B4-BE49-F238E27FC236}">
                  <a16:creationId xmlns:a16="http://schemas.microsoft.com/office/drawing/2014/main" id="{0B3DB15A-D033-034E-A8E9-7B1B4063265B}"/>
                </a:ext>
                <a:ext uri="{147F2762-F138-4A5C-976F-8EAC2B608ADB}">
                  <a16:predDERef xmlns:a16="http://schemas.microsoft.com/office/drawing/2014/main" pred="{757EF7FC-469D-164D-B52D-A000EC33671D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12086640" y="9859320"/>
              <a:ext cx="49320" cy="103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637987</xdr:colOff>
      <xdr:row>52</xdr:row>
      <xdr:rowOff>9350</xdr:rowOff>
    </xdr:from>
    <xdr:to>
      <xdr:col>12</xdr:col>
      <xdr:colOff>80297</xdr:colOff>
      <xdr:row>52</xdr:row>
      <xdr:rowOff>151190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2">
          <xdr14:nvContentPartPr>
            <xdr14:cNvPr id="479" name="Ink 478">
              <a:extLst>
                <a:ext uri="{FF2B5EF4-FFF2-40B4-BE49-F238E27FC236}">
                  <a16:creationId xmlns:a16="http://schemas.microsoft.com/office/drawing/2014/main" xmlns="" id="{0FA760A5-8EE7-2749-BD64-11130CBED96A}"/>
                </a:ext>
                <a:ext uri="{147F2762-F138-4A5C-976F-8EAC2B608ADB}">
                  <a16:predDERef xmlns:a16="http://schemas.microsoft.com/office/drawing/2014/main" xmlns="" pred="{0B3DB15A-D033-034E-A8E9-7B1B4063265B}"/>
                </a:ext>
              </a:extLst>
            </xdr14:cNvPr>
            <xdr14:cNvContentPartPr/>
          </xdr14:nvContentPartPr>
          <xdr14:nvPr macro=""/>
          <xdr14:xfrm>
            <a:off x="12083400" y="9839520"/>
            <a:ext cx="89640" cy="141840"/>
          </xdr14:xfrm>
        </xdr:contentPart>
      </mc:Choice>
      <mc:Fallback xmlns="">
        <xdr:pic>
          <xdr:nvPicPr>
            <xdr:cNvPr id="479" name="Ink 478">
              <a:extLst>
                <a:ext uri="{FF2B5EF4-FFF2-40B4-BE49-F238E27FC236}">
                  <a16:creationId xmlns:a16="http://schemas.microsoft.com/office/drawing/2014/main" id="{0FA760A5-8EE7-2749-BD64-11130CBED96A}"/>
                </a:ext>
                <a:ext uri="{147F2762-F138-4A5C-976F-8EAC2B608ADB}">
                  <a16:predDERef xmlns:a16="http://schemas.microsoft.com/office/drawing/2014/main" pred="{0B3DB15A-D033-034E-A8E9-7B1B4063265B}"/>
                </a:ext>
              </a:extLst>
            </xdr:cNvPr>
            <xdr:cNvPicPr/>
          </xdr:nvPicPr>
          <xdr:blipFill>
            <a:blip xmlns:r="http://schemas.openxmlformats.org/officeDocument/2006/relationships" r:embed="rId118"/>
            <a:stretch>
              <a:fillRect/>
            </a:stretch>
          </xdr:blipFill>
          <xdr:spPr>
            <a:xfrm>
              <a:off x="12067920" y="9824400"/>
              <a:ext cx="120240" cy="172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111257</xdr:colOff>
      <xdr:row>52</xdr:row>
      <xdr:rowOff>21230</xdr:rowOff>
    </xdr:from>
    <xdr:to>
      <xdr:col>12</xdr:col>
      <xdr:colOff>154457</xdr:colOff>
      <xdr:row>52</xdr:row>
      <xdr:rowOff>145070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3">
          <xdr14:nvContentPartPr>
            <xdr14:cNvPr id="480" name="Ink 479">
              <a:extLst>
                <a:ext uri="{FF2B5EF4-FFF2-40B4-BE49-F238E27FC236}">
                  <a16:creationId xmlns:a16="http://schemas.microsoft.com/office/drawing/2014/main" xmlns="" id="{4141E55D-6259-BE4F-A0C3-DF63AA8EBA10}"/>
                </a:ext>
                <a:ext uri="{147F2762-F138-4A5C-976F-8EAC2B608ADB}">
                  <a16:predDERef xmlns:a16="http://schemas.microsoft.com/office/drawing/2014/main" xmlns="" pred="{0FA760A5-8EE7-2749-BD64-11130CBED96A}"/>
                </a:ext>
              </a:extLst>
            </xdr14:cNvPr>
            <xdr14:cNvContentPartPr/>
          </xdr14:nvContentPartPr>
          <xdr14:nvPr macro=""/>
          <xdr14:xfrm>
            <a:off x="12204000" y="9851400"/>
            <a:ext cx="43200" cy="123840"/>
          </xdr14:xfrm>
        </xdr:contentPart>
      </mc:Choice>
      <mc:Fallback xmlns="">
        <xdr:pic>
          <xdr:nvPicPr>
            <xdr:cNvPr id="480" name="Ink 479">
              <a:extLst>
                <a:ext uri="{FF2B5EF4-FFF2-40B4-BE49-F238E27FC236}">
                  <a16:creationId xmlns:a16="http://schemas.microsoft.com/office/drawing/2014/main" id="{4141E55D-6259-BE4F-A0C3-DF63AA8EBA10}"/>
                </a:ext>
                <a:ext uri="{147F2762-F138-4A5C-976F-8EAC2B608ADB}">
                  <a16:predDERef xmlns:a16="http://schemas.microsoft.com/office/drawing/2014/main" pred="{0FA760A5-8EE7-2749-BD64-11130CBED96A}"/>
                </a:ext>
              </a:extLst>
            </xdr:cNvPr>
            <xdr:cNvPicPr/>
          </xdr:nvPicPr>
          <xdr:blipFill>
            <a:blip xmlns:r="http://schemas.openxmlformats.org/officeDocument/2006/relationships" r:embed="rId196"/>
            <a:stretch>
              <a:fillRect/>
            </a:stretch>
          </xdr:blipFill>
          <xdr:spPr>
            <a:xfrm>
              <a:off x="12188520" y="9836280"/>
              <a:ext cx="73800" cy="154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141497</xdr:colOff>
      <xdr:row>52</xdr:row>
      <xdr:rowOff>64430</xdr:rowOff>
    </xdr:from>
    <xdr:to>
      <xdr:col>12</xdr:col>
      <xdr:colOff>200537</xdr:colOff>
      <xdr:row>52</xdr:row>
      <xdr:rowOff>89630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4">
          <xdr14:nvContentPartPr>
            <xdr14:cNvPr id="481" name="Ink 480">
              <a:extLst>
                <a:ext uri="{FF2B5EF4-FFF2-40B4-BE49-F238E27FC236}">
                  <a16:creationId xmlns:a16="http://schemas.microsoft.com/office/drawing/2014/main" xmlns="" id="{12985843-A990-094C-B119-1696A895BC18}"/>
                </a:ext>
                <a:ext uri="{147F2762-F138-4A5C-976F-8EAC2B608ADB}">
                  <a16:predDERef xmlns:a16="http://schemas.microsoft.com/office/drawing/2014/main" xmlns="" pred="{4141E55D-6259-BE4F-A0C3-DF63AA8EBA10}"/>
                </a:ext>
              </a:extLst>
            </xdr14:cNvPr>
            <xdr14:cNvContentPartPr/>
          </xdr14:nvContentPartPr>
          <xdr14:nvPr macro=""/>
          <xdr14:xfrm>
            <a:off x="12234240" y="9894600"/>
            <a:ext cx="59040" cy="25200"/>
          </xdr14:xfrm>
        </xdr:contentPart>
      </mc:Choice>
      <mc:Fallback xmlns="">
        <xdr:pic>
          <xdr:nvPicPr>
            <xdr:cNvPr id="481" name="Ink 480">
              <a:extLst>
                <a:ext uri="{FF2B5EF4-FFF2-40B4-BE49-F238E27FC236}">
                  <a16:creationId xmlns:a16="http://schemas.microsoft.com/office/drawing/2014/main" id="{12985843-A990-094C-B119-1696A895BC18}"/>
                </a:ext>
                <a:ext uri="{147F2762-F138-4A5C-976F-8EAC2B608ADB}">
                  <a16:predDERef xmlns:a16="http://schemas.microsoft.com/office/drawing/2014/main" pred="{4141E55D-6259-BE4F-A0C3-DF63AA8EBA10}"/>
                </a:ext>
              </a:extLst>
            </xdr:cNvPr>
            <xdr:cNvPicPr/>
          </xdr:nvPicPr>
          <xdr:blipFill>
            <a:blip xmlns:r="http://schemas.openxmlformats.org/officeDocument/2006/relationships" r:embed="rId211"/>
            <a:stretch>
              <a:fillRect/>
            </a:stretch>
          </xdr:blipFill>
          <xdr:spPr>
            <a:xfrm>
              <a:off x="12219120" y="9879480"/>
              <a:ext cx="89280" cy="55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227897</xdr:colOff>
      <xdr:row>52</xdr:row>
      <xdr:rowOff>49310</xdr:rowOff>
    </xdr:from>
    <xdr:to>
      <xdr:col>12</xdr:col>
      <xdr:colOff>234377</xdr:colOff>
      <xdr:row>52</xdr:row>
      <xdr:rowOff>129950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5">
          <xdr14:nvContentPartPr>
            <xdr14:cNvPr id="482" name="Ink 481">
              <a:extLst>
                <a:ext uri="{FF2B5EF4-FFF2-40B4-BE49-F238E27FC236}">
                  <a16:creationId xmlns:a16="http://schemas.microsoft.com/office/drawing/2014/main" xmlns="" id="{43F70DE6-C920-3543-933A-E97AAB1561D6}"/>
                </a:ext>
                <a:ext uri="{147F2762-F138-4A5C-976F-8EAC2B608ADB}">
                  <a16:predDERef xmlns:a16="http://schemas.microsoft.com/office/drawing/2014/main" xmlns="" pred="{12985843-A990-094C-B119-1696A895BC18}"/>
                </a:ext>
              </a:extLst>
            </xdr14:cNvPr>
            <xdr14:cNvContentPartPr/>
          </xdr14:nvContentPartPr>
          <xdr14:nvPr macro=""/>
          <xdr14:xfrm>
            <a:off x="12320640" y="9879480"/>
            <a:ext cx="6480" cy="80640"/>
          </xdr14:xfrm>
        </xdr:contentPart>
      </mc:Choice>
      <mc:Fallback xmlns="">
        <xdr:pic>
          <xdr:nvPicPr>
            <xdr:cNvPr id="482" name="Ink 481">
              <a:extLst>
                <a:ext uri="{FF2B5EF4-FFF2-40B4-BE49-F238E27FC236}">
                  <a16:creationId xmlns:a16="http://schemas.microsoft.com/office/drawing/2014/main" id="{43F70DE6-C920-3543-933A-E97AAB1561D6}"/>
                </a:ext>
                <a:ext uri="{147F2762-F138-4A5C-976F-8EAC2B608ADB}">
                  <a16:predDERef xmlns:a16="http://schemas.microsoft.com/office/drawing/2014/main" pred="{12985843-A990-094C-B119-1696A895BC18}"/>
                </a:ext>
              </a:extLst>
            </xdr:cNvPr>
            <xdr:cNvPicPr/>
          </xdr:nvPicPr>
          <xdr:blipFill>
            <a:blip xmlns:r="http://schemas.openxmlformats.org/officeDocument/2006/relationships" r:embed="rId305"/>
            <a:stretch>
              <a:fillRect/>
            </a:stretch>
          </xdr:blipFill>
          <xdr:spPr>
            <a:xfrm>
              <a:off x="12305520" y="9864000"/>
              <a:ext cx="3708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231137</xdr:colOff>
      <xdr:row>52</xdr:row>
      <xdr:rowOff>12590</xdr:rowOff>
    </xdr:from>
    <xdr:to>
      <xdr:col>12</xdr:col>
      <xdr:colOff>324017</xdr:colOff>
      <xdr:row>52</xdr:row>
      <xdr:rowOff>126350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6">
          <xdr14:nvContentPartPr>
            <xdr14:cNvPr id="483" name="Ink 482">
              <a:extLst>
                <a:ext uri="{FF2B5EF4-FFF2-40B4-BE49-F238E27FC236}">
                  <a16:creationId xmlns:a16="http://schemas.microsoft.com/office/drawing/2014/main" xmlns="" id="{0ADAA1A9-C784-354B-A72B-22228D0BDEC1}"/>
                </a:ext>
                <a:ext uri="{147F2762-F138-4A5C-976F-8EAC2B608ADB}">
                  <a16:predDERef xmlns:a16="http://schemas.microsoft.com/office/drawing/2014/main" xmlns="" pred="{43F70DE6-C920-3543-933A-E97AAB1561D6}"/>
                </a:ext>
              </a:extLst>
            </xdr14:cNvPr>
            <xdr14:cNvContentPartPr/>
          </xdr14:nvContentPartPr>
          <xdr14:nvPr macro=""/>
          <xdr14:xfrm>
            <a:off x="12323880" y="9842760"/>
            <a:ext cx="92880" cy="113760"/>
          </xdr14:xfrm>
        </xdr:contentPart>
      </mc:Choice>
      <mc:Fallback xmlns="">
        <xdr:pic>
          <xdr:nvPicPr>
            <xdr:cNvPr id="483" name="Ink 482">
              <a:extLst>
                <a:ext uri="{FF2B5EF4-FFF2-40B4-BE49-F238E27FC236}">
                  <a16:creationId xmlns:a16="http://schemas.microsoft.com/office/drawing/2014/main" id="{0ADAA1A9-C784-354B-A72B-22228D0BDEC1}"/>
                </a:ext>
                <a:ext uri="{147F2762-F138-4A5C-976F-8EAC2B608ADB}">
                  <a16:predDERef xmlns:a16="http://schemas.microsoft.com/office/drawing/2014/main" pred="{43F70DE6-C920-3543-933A-E97AAB1561D6}"/>
                </a:ext>
              </a:extLst>
            </xdr:cNvPr>
            <xdr:cNvPicPr/>
          </xdr:nvPicPr>
          <xdr:blipFill>
            <a:blip xmlns:r="http://schemas.openxmlformats.org/officeDocument/2006/relationships" r:embed="rId483"/>
            <a:stretch>
              <a:fillRect/>
            </a:stretch>
          </xdr:blipFill>
          <xdr:spPr>
            <a:xfrm>
              <a:off x="12308400" y="9827280"/>
              <a:ext cx="123480" cy="144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452897</xdr:colOff>
      <xdr:row>52</xdr:row>
      <xdr:rowOff>15110</xdr:rowOff>
    </xdr:from>
    <xdr:to>
      <xdr:col>12</xdr:col>
      <xdr:colOff>520937</xdr:colOff>
      <xdr:row>52</xdr:row>
      <xdr:rowOff>135710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7">
          <xdr14:nvContentPartPr>
            <xdr14:cNvPr id="484" name="Ink 483">
              <a:extLst>
                <a:ext uri="{FF2B5EF4-FFF2-40B4-BE49-F238E27FC236}">
                  <a16:creationId xmlns:a16="http://schemas.microsoft.com/office/drawing/2014/main" xmlns="" id="{E66F40B6-51FC-8244-83BE-19596FA78EB3}"/>
                </a:ext>
                <a:ext uri="{147F2762-F138-4A5C-976F-8EAC2B608ADB}">
                  <a16:predDERef xmlns:a16="http://schemas.microsoft.com/office/drawing/2014/main" xmlns="" pred="{0ADAA1A9-C784-354B-A72B-22228D0BDEC1}"/>
                </a:ext>
              </a:extLst>
            </xdr14:cNvPr>
            <xdr14:cNvContentPartPr/>
          </xdr14:nvContentPartPr>
          <xdr14:nvPr macro=""/>
          <xdr14:xfrm>
            <a:off x="12545640" y="9845280"/>
            <a:ext cx="68040" cy="120600"/>
          </xdr14:xfrm>
        </xdr:contentPart>
      </mc:Choice>
      <mc:Fallback xmlns="">
        <xdr:pic>
          <xdr:nvPicPr>
            <xdr:cNvPr id="484" name="Ink 483">
              <a:extLst>
                <a:ext uri="{FF2B5EF4-FFF2-40B4-BE49-F238E27FC236}">
                  <a16:creationId xmlns:a16="http://schemas.microsoft.com/office/drawing/2014/main" id="{E66F40B6-51FC-8244-83BE-19596FA78EB3}"/>
                </a:ext>
                <a:ext uri="{147F2762-F138-4A5C-976F-8EAC2B608ADB}">
                  <a16:predDERef xmlns:a16="http://schemas.microsoft.com/office/drawing/2014/main" pred="{0ADAA1A9-C784-354B-A72B-22228D0BDEC1}"/>
                </a:ext>
              </a:extLst>
            </xdr:cNvPr>
            <xdr:cNvPicPr/>
          </xdr:nvPicPr>
          <xdr:blipFill>
            <a:blip xmlns:r="http://schemas.openxmlformats.org/officeDocument/2006/relationships" r:embed="rId143"/>
            <a:stretch>
              <a:fillRect/>
            </a:stretch>
          </xdr:blipFill>
          <xdr:spPr>
            <a:xfrm>
              <a:off x="12530520" y="9830160"/>
              <a:ext cx="98640" cy="151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557657</xdr:colOff>
      <xdr:row>52</xdr:row>
      <xdr:rowOff>28790</xdr:rowOff>
    </xdr:from>
    <xdr:to>
      <xdr:col>12</xdr:col>
      <xdr:colOff>646937</xdr:colOff>
      <xdr:row>52</xdr:row>
      <xdr:rowOff>120230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8">
          <xdr14:nvContentPartPr>
            <xdr14:cNvPr id="485" name="Ink 484">
              <a:extLst>
                <a:ext uri="{FF2B5EF4-FFF2-40B4-BE49-F238E27FC236}">
                  <a16:creationId xmlns:a16="http://schemas.microsoft.com/office/drawing/2014/main" xmlns="" id="{DC0AF1E9-B57A-6241-8F1C-99CEA365DC4B}"/>
                </a:ext>
                <a:ext uri="{147F2762-F138-4A5C-976F-8EAC2B608ADB}">
                  <a16:predDERef xmlns:a16="http://schemas.microsoft.com/office/drawing/2014/main" xmlns="" pred="{E66F40B6-51FC-8244-83BE-19596FA78EB3}"/>
                </a:ext>
              </a:extLst>
            </xdr14:cNvPr>
            <xdr14:cNvContentPartPr/>
          </xdr14:nvContentPartPr>
          <xdr14:nvPr macro=""/>
          <xdr14:xfrm>
            <a:off x="12650400" y="9858960"/>
            <a:ext cx="89280" cy="91440"/>
          </xdr14:xfrm>
        </xdr:contentPart>
      </mc:Choice>
      <mc:Fallback xmlns="">
        <xdr:pic>
          <xdr:nvPicPr>
            <xdr:cNvPr id="485" name="Ink 484">
              <a:extLst>
                <a:ext uri="{FF2B5EF4-FFF2-40B4-BE49-F238E27FC236}">
                  <a16:creationId xmlns:a16="http://schemas.microsoft.com/office/drawing/2014/main" id="{DC0AF1E9-B57A-6241-8F1C-99CEA365DC4B}"/>
                </a:ext>
                <a:ext uri="{147F2762-F138-4A5C-976F-8EAC2B608ADB}">
                  <a16:predDERef xmlns:a16="http://schemas.microsoft.com/office/drawing/2014/main" pred="{E66F40B6-51FC-8244-83BE-19596FA78EB3}"/>
                </a:ext>
              </a:extLst>
            </xdr:cNvPr>
            <xdr:cNvPicPr/>
          </xdr:nvPicPr>
          <xdr:blipFill>
            <a:blip xmlns:r="http://schemas.openxmlformats.org/officeDocument/2006/relationships" r:embed="rId107"/>
            <a:stretch>
              <a:fillRect/>
            </a:stretch>
          </xdr:blipFill>
          <xdr:spPr>
            <a:xfrm>
              <a:off x="12635280" y="9843840"/>
              <a:ext cx="119880" cy="122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24447</xdr:colOff>
      <xdr:row>52</xdr:row>
      <xdr:rowOff>21590</xdr:rowOff>
    </xdr:from>
    <xdr:to>
      <xdr:col>13</xdr:col>
      <xdr:colOff>117327</xdr:colOff>
      <xdr:row>52</xdr:row>
      <xdr:rowOff>138230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9">
          <xdr14:nvContentPartPr>
            <xdr14:cNvPr id="486" name="Ink 485">
              <a:extLst>
                <a:ext uri="{FF2B5EF4-FFF2-40B4-BE49-F238E27FC236}">
                  <a16:creationId xmlns:a16="http://schemas.microsoft.com/office/drawing/2014/main" xmlns="" id="{B6C58818-030B-1C44-9FF4-69A837DE56A2}"/>
                </a:ext>
                <a:ext uri="{147F2762-F138-4A5C-976F-8EAC2B608ADB}">
                  <a16:predDERef xmlns:a16="http://schemas.microsoft.com/office/drawing/2014/main" xmlns="" pred="{DC0AF1E9-B57A-6241-8F1C-99CEA365DC4B}"/>
                </a:ext>
              </a:extLst>
            </xdr14:cNvPr>
            <xdr14:cNvContentPartPr/>
          </xdr14:nvContentPartPr>
          <xdr14:nvPr macro=""/>
          <xdr14:xfrm>
            <a:off x="12764520" y="9851760"/>
            <a:ext cx="92880" cy="116640"/>
          </xdr14:xfrm>
        </xdr:contentPart>
      </mc:Choice>
      <mc:Fallback xmlns="">
        <xdr:pic>
          <xdr:nvPicPr>
            <xdr:cNvPr id="486" name="Ink 485">
              <a:extLst>
                <a:ext uri="{FF2B5EF4-FFF2-40B4-BE49-F238E27FC236}">
                  <a16:creationId xmlns:a16="http://schemas.microsoft.com/office/drawing/2014/main" id="{B6C58818-030B-1C44-9FF4-69A837DE56A2}"/>
                </a:ext>
                <a:ext uri="{147F2762-F138-4A5C-976F-8EAC2B608ADB}">
                  <a16:predDERef xmlns:a16="http://schemas.microsoft.com/office/drawing/2014/main" pred="{DC0AF1E9-B57A-6241-8F1C-99CEA365DC4B}"/>
                </a:ext>
              </a:extLst>
            </xdr:cNvPr>
            <xdr:cNvPicPr/>
          </xdr:nvPicPr>
          <xdr:blipFill>
            <a:blip xmlns:r="http://schemas.openxmlformats.org/officeDocument/2006/relationships" r:embed="rId483"/>
            <a:stretch>
              <a:fillRect/>
            </a:stretch>
          </xdr:blipFill>
          <xdr:spPr>
            <a:xfrm>
              <a:off x="12749400" y="9836640"/>
              <a:ext cx="123480" cy="147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120207</xdr:colOff>
      <xdr:row>52</xdr:row>
      <xdr:rowOff>36710</xdr:rowOff>
    </xdr:from>
    <xdr:to>
      <xdr:col>13</xdr:col>
      <xdr:colOff>197607</xdr:colOff>
      <xdr:row>52</xdr:row>
      <xdr:rowOff>126350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0">
          <xdr14:nvContentPartPr>
            <xdr14:cNvPr id="487" name="Ink 486">
              <a:extLst>
                <a:ext uri="{FF2B5EF4-FFF2-40B4-BE49-F238E27FC236}">
                  <a16:creationId xmlns:a16="http://schemas.microsoft.com/office/drawing/2014/main" xmlns="" id="{AE16F750-E395-7A4A-9B1C-A634775BC1CF}"/>
                </a:ext>
                <a:ext uri="{147F2762-F138-4A5C-976F-8EAC2B608ADB}">
                  <a16:predDERef xmlns:a16="http://schemas.microsoft.com/office/drawing/2014/main" xmlns="" pred="{B6C58818-030B-1C44-9FF4-69A837DE56A2}"/>
                </a:ext>
              </a:extLst>
            </xdr14:cNvPr>
            <xdr14:cNvContentPartPr/>
          </xdr14:nvContentPartPr>
          <xdr14:nvPr macro=""/>
          <xdr14:xfrm>
            <a:off x="12860280" y="9866880"/>
            <a:ext cx="77400" cy="89640"/>
          </xdr14:xfrm>
        </xdr:contentPart>
      </mc:Choice>
      <mc:Fallback xmlns="">
        <xdr:pic>
          <xdr:nvPicPr>
            <xdr:cNvPr id="487" name="Ink 486">
              <a:extLst>
                <a:ext uri="{FF2B5EF4-FFF2-40B4-BE49-F238E27FC236}">
                  <a16:creationId xmlns:a16="http://schemas.microsoft.com/office/drawing/2014/main" id="{AE16F750-E395-7A4A-9B1C-A634775BC1CF}"/>
                </a:ext>
                <a:ext uri="{147F2762-F138-4A5C-976F-8EAC2B608ADB}">
                  <a16:predDERef xmlns:a16="http://schemas.microsoft.com/office/drawing/2014/main" pred="{B6C58818-030B-1C44-9FF4-69A837DE56A2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12844800" y="9851760"/>
              <a:ext cx="10800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345207</xdr:colOff>
      <xdr:row>52</xdr:row>
      <xdr:rowOff>42830</xdr:rowOff>
    </xdr:from>
    <xdr:to>
      <xdr:col>13</xdr:col>
      <xdr:colOff>348807</xdr:colOff>
      <xdr:row>52</xdr:row>
      <xdr:rowOff>123470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1">
          <xdr14:nvContentPartPr>
            <xdr14:cNvPr id="488" name="Ink 487">
              <a:extLst>
                <a:ext uri="{FF2B5EF4-FFF2-40B4-BE49-F238E27FC236}">
                  <a16:creationId xmlns:a16="http://schemas.microsoft.com/office/drawing/2014/main" xmlns="" id="{3ED00803-0937-C44B-B11A-2362E18C9E36}"/>
                </a:ext>
                <a:ext uri="{147F2762-F138-4A5C-976F-8EAC2B608ADB}">
                  <a16:predDERef xmlns:a16="http://schemas.microsoft.com/office/drawing/2014/main" xmlns="" pred="{AE16F750-E395-7A4A-9B1C-A634775BC1CF}"/>
                </a:ext>
              </a:extLst>
            </xdr14:cNvPr>
            <xdr14:cNvContentPartPr/>
          </xdr14:nvContentPartPr>
          <xdr14:nvPr macro=""/>
          <xdr14:xfrm>
            <a:off x="13085280" y="9873000"/>
            <a:ext cx="3600" cy="80640"/>
          </xdr14:xfrm>
        </xdr:contentPart>
      </mc:Choice>
      <mc:Fallback xmlns="">
        <xdr:pic>
          <xdr:nvPicPr>
            <xdr:cNvPr id="488" name="Ink 487">
              <a:extLst>
                <a:ext uri="{FF2B5EF4-FFF2-40B4-BE49-F238E27FC236}">
                  <a16:creationId xmlns:a16="http://schemas.microsoft.com/office/drawing/2014/main" id="{3ED00803-0937-C44B-B11A-2362E18C9E36}"/>
                </a:ext>
                <a:ext uri="{147F2762-F138-4A5C-976F-8EAC2B608ADB}">
                  <a16:predDERef xmlns:a16="http://schemas.microsoft.com/office/drawing/2014/main" pred="{AE16F750-E395-7A4A-9B1C-A634775BC1CF}"/>
                </a:ext>
              </a:extLst>
            </xdr:cNvPr>
            <xdr:cNvPicPr/>
          </xdr:nvPicPr>
          <xdr:blipFill>
            <a:blip xmlns:r="http://schemas.openxmlformats.org/officeDocument/2006/relationships" r:embed="rId305"/>
            <a:stretch>
              <a:fillRect/>
            </a:stretch>
          </xdr:blipFill>
          <xdr:spPr>
            <a:xfrm>
              <a:off x="13069800" y="9857880"/>
              <a:ext cx="3384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314247</xdr:colOff>
      <xdr:row>52</xdr:row>
      <xdr:rowOff>15110</xdr:rowOff>
    </xdr:from>
    <xdr:to>
      <xdr:col>13</xdr:col>
      <xdr:colOff>391647</xdr:colOff>
      <xdr:row>52</xdr:row>
      <xdr:rowOff>138950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2">
          <xdr14:nvContentPartPr>
            <xdr14:cNvPr id="489" name="Ink 488">
              <a:extLst>
                <a:ext uri="{FF2B5EF4-FFF2-40B4-BE49-F238E27FC236}">
                  <a16:creationId xmlns:a16="http://schemas.microsoft.com/office/drawing/2014/main" xmlns="" id="{CA535617-601C-D94E-B720-154CEB54C7BE}"/>
                </a:ext>
                <a:ext uri="{147F2762-F138-4A5C-976F-8EAC2B608ADB}">
                  <a16:predDERef xmlns:a16="http://schemas.microsoft.com/office/drawing/2014/main" xmlns="" pred="{3ED00803-0937-C44B-B11A-2362E18C9E36}"/>
                </a:ext>
              </a:extLst>
            </xdr14:cNvPr>
            <xdr14:cNvContentPartPr/>
          </xdr14:nvContentPartPr>
          <xdr14:nvPr macro=""/>
          <xdr14:xfrm>
            <a:off x="13054320" y="9845280"/>
            <a:ext cx="77400" cy="123840"/>
          </xdr14:xfrm>
        </xdr:contentPart>
      </mc:Choice>
      <mc:Fallback xmlns="">
        <xdr:pic>
          <xdr:nvPicPr>
            <xdr:cNvPr id="489" name="Ink 488">
              <a:extLst>
                <a:ext uri="{FF2B5EF4-FFF2-40B4-BE49-F238E27FC236}">
                  <a16:creationId xmlns:a16="http://schemas.microsoft.com/office/drawing/2014/main" id="{CA535617-601C-D94E-B720-154CEB54C7BE}"/>
                </a:ext>
                <a:ext uri="{147F2762-F138-4A5C-976F-8EAC2B608ADB}">
                  <a16:predDERef xmlns:a16="http://schemas.microsoft.com/office/drawing/2014/main" pred="{3ED00803-0937-C44B-B11A-2362E18C9E36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039200" y="9830160"/>
              <a:ext cx="108000" cy="154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437367</xdr:colOff>
      <xdr:row>52</xdr:row>
      <xdr:rowOff>2870</xdr:rowOff>
    </xdr:from>
    <xdr:to>
      <xdr:col>13</xdr:col>
      <xdr:colOff>477687</xdr:colOff>
      <xdr:row>52</xdr:row>
      <xdr:rowOff>143630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3">
          <xdr14:nvContentPartPr>
            <xdr14:cNvPr id="490" name="Ink 489">
              <a:extLst>
                <a:ext uri="{FF2B5EF4-FFF2-40B4-BE49-F238E27FC236}">
                  <a16:creationId xmlns:a16="http://schemas.microsoft.com/office/drawing/2014/main" xmlns="" id="{DF0D92D1-1917-3147-933F-86FA804F0AF6}"/>
                </a:ext>
                <a:ext uri="{147F2762-F138-4A5C-976F-8EAC2B608ADB}">
                  <a16:predDERef xmlns:a16="http://schemas.microsoft.com/office/drawing/2014/main" xmlns="" pred="{CA535617-601C-D94E-B720-154CEB54C7BE}"/>
                </a:ext>
              </a:extLst>
            </xdr14:cNvPr>
            <xdr14:cNvContentPartPr/>
          </xdr14:nvContentPartPr>
          <xdr14:nvPr macro=""/>
          <xdr14:xfrm>
            <a:off x="13177440" y="9833040"/>
            <a:ext cx="40320" cy="140760"/>
          </xdr14:xfrm>
        </xdr:contentPart>
      </mc:Choice>
      <mc:Fallback xmlns="">
        <xdr:pic>
          <xdr:nvPicPr>
            <xdr:cNvPr id="490" name="Ink 489">
              <a:extLst>
                <a:ext uri="{FF2B5EF4-FFF2-40B4-BE49-F238E27FC236}">
                  <a16:creationId xmlns:a16="http://schemas.microsoft.com/office/drawing/2014/main" id="{DF0D92D1-1917-3147-933F-86FA804F0AF6}"/>
                </a:ext>
                <a:ext uri="{147F2762-F138-4A5C-976F-8EAC2B608ADB}">
                  <a16:predDERef xmlns:a16="http://schemas.microsoft.com/office/drawing/2014/main" pred="{CA535617-601C-D94E-B720-154CEB54C7BE}"/>
                </a:ext>
              </a:extLst>
            </xdr:cNvPr>
            <xdr:cNvPicPr/>
          </xdr:nvPicPr>
          <xdr:blipFill>
            <a:blip xmlns:r="http://schemas.openxmlformats.org/officeDocument/2006/relationships" r:embed="rId396"/>
            <a:stretch>
              <a:fillRect/>
            </a:stretch>
          </xdr:blipFill>
          <xdr:spPr>
            <a:xfrm>
              <a:off x="13162320" y="9817920"/>
              <a:ext cx="70920" cy="171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218587</xdr:colOff>
      <xdr:row>53</xdr:row>
      <xdr:rowOff>49129</xdr:rowOff>
    </xdr:from>
    <xdr:to>
      <xdr:col>11</xdr:col>
      <xdr:colOff>246667</xdr:colOff>
      <xdr:row>53</xdr:row>
      <xdr:rowOff>166489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4">
          <xdr14:nvContentPartPr>
            <xdr14:cNvPr id="491" name="Ink 490">
              <a:extLst>
                <a:ext uri="{FF2B5EF4-FFF2-40B4-BE49-F238E27FC236}">
                  <a16:creationId xmlns:a16="http://schemas.microsoft.com/office/drawing/2014/main" xmlns="" id="{F84DDCF5-D14A-AA43-A9BB-E5136E142551}"/>
                </a:ext>
                <a:ext uri="{147F2762-F138-4A5C-976F-8EAC2B608ADB}">
                  <a16:predDERef xmlns:a16="http://schemas.microsoft.com/office/drawing/2014/main" xmlns="" pred="{DF0D92D1-1917-3147-933F-86FA804F0AF6}"/>
                </a:ext>
              </a:extLst>
            </xdr14:cNvPr>
            <xdr14:cNvContentPartPr/>
          </xdr14:nvContentPartPr>
          <xdr14:nvPr macro=""/>
          <xdr14:xfrm>
            <a:off x="11664000" y="10051920"/>
            <a:ext cx="28080" cy="117360"/>
          </xdr14:xfrm>
        </xdr:contentPart>
      </mc:Choice>
      <mc:Fallback xmlns="">
        <xdr:pic>
          <xdr:nvPicPr>
            <xdr:cNvPr id="491" name="Ink 490">
              <a:extLst>
                <a:ext uri="{FF2B5EF4-FFF2-40B4-BE49-F238E27FC236}">
                  <a16:creationId xmlns:a16="http://schemas.microsoft.com/office/drawing/2014/main" id="{F84DDCF5-D14A-AA43-A9BB-E5136E142551}"/>
                </a:ext>
                <a:ext uri="{147F2762-F138-4A5C-976F-8EAC2B608ADB}">
                  <a16:predDERef xmlns:a16="http://schemas.microsoft.com/office/drawing/2014/main" pred="{DF0D92D1-1917-3147-933F-86FA804F0AF6}"/>
                </a:ext>
              </a:extLst>
            </xdr:cNvPr>
            <xdr:cNvPicPr/>
          </xdr:nvPicPr>
          <xdr:blipFill>
            <a:blip xmlns:r="http://schemas.openxmlformats.org/officeDocument/2006/relationships" r:embed="rId141"/>
            <a:stretch>
              <a:fillRect/>
            </a:stretch>
          </xdr:blipFill>
          <xdr:spPr>
            <a:xfrm>
              <a:off x="11648880" y="10036800"/>
              <a:ext cx="58680" cy="147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157027</xdr:colOff>
      <xdr:row>53</xdr:row>
      <xdr:rowOff>33649</xdr:rowOff>
    </xdr:from>
    <xdr:to>
      <xdr:col>11</xdr:col>
      <xdr:colOff>268267</xdr:colOff>
      <xdr:row>53</xdr:row>
      <xdr:rowOff>169729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5">
          <xdr14:nvContentPartPr>
            <xdr14:cNvPr id="492" name="Ink 491">
              <a:extLst>
                <a:ext uri="{FF2B5EF4-FFF2-40B4-BE49-F238E27FC236}">
                  <a16:creationId xmlns:a16="http://schemas.microsoft.com/office/drawing/2014/main" xmlns="" id="{21B2679F-0E96-4E4C-8D52-86C799369B48}"/>
                </a:ext>
                <a:ext uri="{147F2762-F138-4A5C-976F-8EAC2B608ADB}">
                  <a16:predDERef xmlns:a16="http://schemas.microsoft.com/office/drawing/2014/main" xmlns="" pred="{F84DDCF5-D14A-AA43-A9BB-E5136E142551}"/>
                </a:ext>
              </a:extLst>
            </xdr14:cNvPr>
            <xdr14:cNvContentPartPr/>
          </xdr14:nvContentPartPr>
          <xdr14:nvPr macro=""/>
          <xdr14:xfrm>
            <a:off x="11602440" y="10036440"/>
            <a:ext cx="111240" cy="136080"/>
          </xdr14:xfrm>
        </xdr:contentPart>
      </mc:Choice>
      <mc:Fallback xmlns="">
        <xdr:pic>
          <xdr:nvPicPr>
            <xdr:cNvPr id="492" name="Ink 491">
              <a:extLst>
                <a:ext uri="{FF2B5EF4-FFF2-40B4-BE49-F238E27FC236}">
                  <a16:creationId xmlns:a16="http://schemas.microsoft.com/office/drawing/2014/main" id="{21B2679F-0E96-4E4C-8D52-86C799369B48}"/>
                </a:ext>
                <a:ext uri="{147F2762-F138-4A5C-976F-8EAC2B608ADB}">
                  <a16:predDERef xmlns:a16="http://schemas.microsoft.com/office/drawing/2014/main" pred="{F84DDCF5-D14A-AA43-A9BB-E5136E142551}"/>
                </a:ext>
              </a:extLst>
            </xdr:cNvPr>
            <xdr:cNvPicPr/>
          </xdr:nvPicPr>
          <xdr:blipFill>
            <a:blip xmlns:r="http://schemas.openxmlformats.org/officeDocument/2006/relationships" r:embed="rId381"/>
            <a:stretch>
              <a:fillRect/>
            </a:stretch>
          </xdr:blipFill>
          <xdr:spPr>
            <a:xfrm>
              <a:off x="11587320" y="10021320"/>
              <a:ext cx="141840" cy="16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289507</xdr:colOff>
      <xdr:row>53</xdr:row>
      <xdr:rowOff>49489</xdr:rowOff>
    </xdr:from>
    <xdr:to>
      <xdr:col>11</xdr:col>
      <xdr:colOff>348547</xdr:colOff>
      <xdr:row>54</xdr:row>
      <xdr:rowOff>3227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6">
          <xdr14:nvContentPartPr>
            <xdr14:cNvPr id="493" name="Ink 492">
              <a:extLst>
                <a:ext uri="{FF2B5EF4-FFF2-40B4-BE49-F238E27FC236}">
                  <a16:creationId xmlns:a16="http://schemas.microsoft.com/office/drawing/2014/main" xmlns="" id="{FC245957-200C-C946-92BD-CC927CB20021}"/>
                </a:ext>
                <a:ext uri="{147F2762-F138-4A5C-976F-8EAC2B608ADB}">
                  <a16:predDERef xmlns:a16="http://schemas.microsoft.com/office/drawing/2014/main" xmlns="" pred="{21B2679F-0E96-4E4C-8D52-86C799369B48}"/>
                </a:ext>
              </a:extLst>
            </xdr14:cNvPr>
            <xdr14:cNvContentPartPr/>
          </xdr14:nvContentPartPr>
          <xdr14:nvPr macro=""/>
          <xdr14:xfrm>
            <a:off x="11734920" y="10052280"/>
            <a:ext cx="59040" cy="126360"/>
          </xdr14:xfrm>
        </xdr:contentPart>
      </mc:Choice>
      <mc:Fallback xmlns="">
        <xdr:pic>
          <xdr:nvPicPr>
            <xdr:cNvPr id="493" name="Ink 492">
              <a:extLst>
                <a:ext uri="{FF2B5EF4-FFF2-40B4-BE49-F238E27FC236}">
                  <a16:creationId xmlns:a16="http://schemas.microsoft.com/office/drawing/2014/main" id="{FC245957-200C-C946-92BD-CC927CB20021}"/>
                </a:ext>
                <a:ext uri="{147F2762-F138-4A5C-976F-8EAC2B608ADB}">
                  <a16:predDERef xmlns:a16="http://schemas.microsoft.com/office/drawing/2014/main" pred="{21B2679F-0E96-4E4C-8D52-86C799369B48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11719800" y="10037160"/>
              <a:ext cx="89280" cy="156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329827</xdr:colOff>
      <xdr:row>53</xdr:row>
      <xdr:rowOff>89089</xdr:rowOff>
    </xdr:from>
    <xdr:to>
      <xdr:col>11</xdr:col>
      <xdr:colOff>367267</xdr:colOff>
      <xdr:row>53</xdr:row>
      <xdr:rowOff>111049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7">
          <xdr14:nvContentPartPr>
            <xdr14:cNvPr id="494" name="Ink 493">
              <a:extLst>
                <a:ext uri="{FF2B5EF4-FFF2-40B4-BE49-F238E27FC236}">
                  <a16:creationId xmlns:a16="http://schemas.microsoft.com/office/drawing/2014/main" xmlns="" id="{615E327C-44AB-4B46-9331-7CDBF57E3471}"/>
                </a:ext>
                <a:ext uri="{147F2762-F138-4A5C-976F-8EAC2B608ADB}">
                  <a16:predDERef xmlns:a16="http://schemas.microsoft.com/office/drawing/2014/main" xmlns="" pred="{FC245957-200C-C946-92BD-CC927CB20021}"/>
                </a:ext>
              </a:extLst>
            </xdr14:cNvPr>
            <xdr14:cNvContentPartPr/>
          </xdr14:nvContentPartPr>
          <xdr14:nvPr macro=""/>
          <xdr14:xfrm>
            <a:off x="11775240" y="10091880"/>
            <a:ext cx="37440" cy="21960"/>
          </xdr14:xfrm>
        </xdr:contentPart>
      </mc:Choice>
      <mc:Fallback xmlns="">
        <xdr:pic>
          <xdr:nvPicPr>
            <xdr:cNvPr id="494" name="Ink 493">
              <a:extLst>
                <a:ext uri="{FF2B5EF4-FFF2-40B4-BE49-F238E27FC236}">
                  <a16:creationId xmlns:a16="http://schemas.microsoft.com/office/drawing/2014/main" id="{615E327C-44AB-4B46-9331-7CDBF57E3471}"/>
                </a:ext>
                <a:ext uri="{147F2762-F138-4A5C-976F-8EAC2B608ADB}">
                  <a16:predDERef xmlns:a16="http://schemas.microsoft.com/office/drawing/2014/main" pred="{FC245957-200C-C946-92BD-CC927CB20021}"/>
                </a:ext>
              </a:extLst>
            </xdr:cNvPr>
            <xdr:cNvPicPr/>
          </xdr:nvPicPr>
          <xdr:blipFill>
            <a:blip xmlns:r="http://schemas.openxmlformats.org/officeDocument/2006/relationships" r:embed="rId157"/>
            <a:stretch>
              <a:fillRect/>
            </a:stretch>
          </xdr:blipFill>
          <xdr:spPr>
            <a:xfrm>
              <a:off x="11759760" y="10076760"/>
              <a:ext cx="67680" cy="52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403627</xdr:colOff>
      <xdr:row>53</xdr:row>
      <xdr:rowOff>52369</xdr:rowOff>
    </xdr:from>
    <xdr:to>
      <xdr:col>11</xdr:col>
      <xdr:colOff>481027</xdr:colOff>
      <xdr:row>53</xdr:row>
      <xdr:rowOff>154609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8">
          <xdr14:nvContentPartPr>
            <xdr14:cNvPr id="495" name="Ink 494">
              <a:extLst>
                <a:ext uri="{FF2B5EF4-FFF2-40B4-BE49-F238E27FC236}">
                  <a16:creationId xmlns:a16="http://schemas.microsoft.com/office/drawing/2014/main" xmlns="" id="{5DCF04D2-F9F4-384F-80B9-F1ADAED0B30B}"/>
                </a:ext>
                <a:ext uri="{147F2762-F138-4A5C-976F-8EAC2B608ADB}">
                  <a16:predDERef xmlns:a16="http://schemas.microsoft.com/office/drawing/2014/main" xmlns="" pred="{615E327C-44AB-4B46-9331-7CDBF57E3471}"/>
                </a:ext>
              </a:extLst>
            </xdr14:cNvPr>
            <xdr14:cNvContentPartPr/>
          </xdr14:nvContentPartPr>
          <xdr14:nvPr macro=""/>
          <xdr14:xfrm>
            <a:off x="11849040" y="10055160"/>
            <a:ext cx="77400" cy="102240"/>
          </xdr14:xfrm>
        </xdr:contentPart>
      </mc:Choice>
      <mc:Fallback xmlns="">
        <xdr:pic>
          <xdr:nvPicPr>
            <xdr:cNvPr id="495" name="Ink 494">
              <a:extLst>
                <a:ext uri="{FF2B5EF4-FFF2-40B4-BE49-F238E27FC236}">
                  <a16:creationId xmlns:a16="http://schemas.microsoft.com/office/drawing/2014/main" id="{5DCF04D2-F9F4-384F-80B9-F1ADAED0B30B}"/>
                </a:ext>
                <a:ext uri="{147F2762-F138-4A5C-976F-8EAC2B608ADB}">
                  <a16:predDERef xmlns:a16="http://schemas.microsoft.com/office/drawing/2014/main" pred="{615E327C-44AB-4B46-9331-7CDBF57E3471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11833920" y="10039680"/>
              <a:ext cx="108000" cy="132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490027</xdr:colOff>
      <xdr:row>53</xdr:row>
      <xdr:rowOff>55249</xdr:rowOff>
    </xdr:from>
    <xdr:to>
      <xdr:col>11</xdr:col>
      <xdr:colOff>549067</xdr:colOff>
      <xdr:row>53</xdr:row>
      <xdr:rowOff>148129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9">
          <xdr14:nvContentPartPr>
            <xdr14:cNvPr id="496" name="Ink 495">
              <a:extLst>
                <a:ext uri="{FF2B5EF4-FFF2-40B4-BE49-F238E27FC236}">
                  <a16:creationId xmlns:a16="http://schemas.microsoft.com/office/drawing/2014/main" xmlns="" id="{20B0E8FF-277A-994D-A977-A0A84953301E}"/>
                </a:ext>
                <a:ext uri="{147F2762-F138-4A5C-976F-8EAC2B608ADB}">
                  <a16:predDERef xmlns:a16="http://schemas.microsoft.com/office/drawing/2014/main" xmlns="" pred="{5DCF04D2-F9F4-384F-80B9-F1ADAED0B30B}"/>
                </a:ext>
              </a:extLst>
            </xdr14:cNvPr>
            <xdr14:cNvContentPartPr/>
          </xdr14:nvContentPartPr>
          <xdr14:nvPr macro=""/>
          <xdr14:xfrm>
            <a:off x="11935440" y="10058040"/>
            <a:ext cx="59040" cy="92880"/>
          </xdr14:xfrm>
        </xdr:contentPart>
      </mc:Choice>
      <mc:Fallback xmlns="">
        <xdr:pic>
          <xdr:nvPicPr>
            <xdr:cNvPr id="496" name="Ink 495">
              <a:extLst>
                <a:ext uri="{FF2B5EF4-FFF2-40B4-BE49-F238E27FC236}">
                  <a16:creationId xmlns:a16="http://schemas.microsoft.com/office/drawing/2014/main" id="{20B0E8FF-277A-994D-A977-A0A84953301E}"/>
                </a:ext>
                <a:ext uri="{147F2762-F138-4A5C-976F-8EAC2B608ADB}">
                  <a16:predDERef xmlns:a16="http://schemas.microsoft.com/office/drawing/2014/main" pred="{5DCF04D2-F9F4-384F-80B9-F1ADAED0B30B}"/>
                </a:ext>
              </a:extLst>
            </xdr:cNvPr>
            <xdr:cNvPicPr/>
          </xdr:nvPicPr>
          <xdr:blipFill>
            <a:blip xmlns:r="http://schemas.openxmlformats.org/officeDocument/2006/relationships" r:embed="rId276"/>
            <a:stretch>
              <a:fillRect/>
            </a:stretch>
          </xdr:blipFill>
          <xdr:spPr>
            <a:xfrm>
              <a:off x="11919960" y="10042920"/>
              <a:ext cx="89280" cy="123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582547</xdr:colOff>
      <xdr:row>53</xdr:row>
      <xdr:rowOff>49129</xdr:rowOff>
    </xdr:from>
    <xdr:to>
      <xdr:col>12</xdr:col>
      <xdr:colOff>6497</xdr:colOff>
      <xdr:row>53</xdr:row>
      <xdr:rowOff>151369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0">
          <xdr14:nvContentPartPr>
            <xdr14:cNvPr id="497" name="Ink 496">
              <a:extLst>
                <a:ext uri="{FF2B5EF4-FFF2-40B4-BE49-F238E27FC236}">
                  <a16:creationId xmlns:a16="http://schemas.microsoft.com/office/drawing/2014/main" xmlns="" id="{6DE87D2A-09BC-F345-8831-978061093D91}"/>
                </a:ext>
                <a:ext uri="{147F2762-F138-4A5C-976F-8EAC2B608ADB}">
                  <a16:predDERef xmlns:a16="http://schemas.microsoft.com/office/drawing/2014/main" xmlns="" pred="{20B0E8FF-277A-994D-A977-A0A84953301E}"/>
                </a:ext>
              </a:extLst>
            </xdr14:cNvPr>
            <xdr14:cNvContentPartPr/>
          </xdr14:nvContentPartPr>
          <xdr14:nvPr macro=""/>
          <xdr14:xfrm>
            <a:off x="12027960" y="10051920"/>
            <a:ext cx="71280" cy="102240"/>
          </xdr14:xfrm>
        </xdr:contentPart>
      </mc:Choice>
      <mc:Fallback xmlns="">
        <xdr:pic>
          <xdr:nvPicPr>
            <xdr:cNvPr id="497" name="Ink 496">
              <a:extLst>
                <a:ext uri="{FF2B5EF4-FFF2-40B4-BE49-F238E27FC236}">
                  <a16:creationId xmlns:a16="http://schemas.microsoft.com/office/drawing/2014/main" id="{6DE87D2A-09BC-F345-8831-978061093D91}"/>
                </a:ext>
                <a:ext uri="{147F2762-F138-4A5C-976F-8EAC2B608ADB}">
                  <a16:predDERef xmlns:a16="http://schemas.microsoft.com/office/drawing/2014/main" pred="{20B0E8FF-277A-994D-A977-A0A84953301E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12012480" y="10036800"/>
              <a:ext cx="101880" cy="132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607027</xdr:colOff>
      <xdr:row>53</xdr:row>
      <xdr:rowOff>80089</xdr:rowOff>
    </xdr:from>
    <xdr:to>
      <xdr:col>12</xdr:col>
      <xdr:colOff>12617</xdr:colOff>
      <xdr:row>53</xdr:row>
      <xdr:rowOff>120409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1">
          <xdr14:nvContentPartPr>
            <xdr14:cNvPr id="498" name="Ink 497">
              <a:extLst>
                <a:ext uri="{FF2B5EF4-FFF2-40B4-BE49-F238E27FC236}">
                  <a16:creationId xmlns:a16="http://schemas.microsoft.com/office/drawing/2014/main" xmlns="" id="{8AC04D82-DF3B-2441-8F8F-501179EDFFF4}"/>
                </a:ext>
                <a:ext uri="{147F2762-F138-4A5C-976F-8EAC2B608ADB}">
                  <a16:predDERef xmlns:a16="http://schemas.microsoft.com/office/drawing/2014/main" xmlns="" pred="{6DE87D2A-09BC-F345-8831-978061093D91}"/>
                </a:ext>
              </a:extLst>
            </xdr14:cNvPr>
            <xdr14:cNvContentPartPr/>
          </xdr14:nvContentPartPr>
          <xdr14:nvPr macro=""/>
          <xdr14:xfrm>
            <a:off x="12052440" y="10082880"/>
            <a:ext cx="52920" cy="40320"/>
          </xdr14:xfrm>
        </xdr:contentPart>
      </mc:Choice>
      <mc:Fallback xmlns="">
        <xdr:pic>
          <xdr:nvPicPr>
            <xdr:cNvPr id="498" name="Ink 497">
              <a:extLst>
                <a:ext uri="{FF2B5EF4-FFF2-40B4-BE49-F238E27FC236}">
                  <a16:creationId xmlns:a16="http://schemas.microsoft.com/office/drawing/2014/main" id="{8AC04D82-DF3B-2441-8F8F-501179EDFFF4}"/>
                </a:ext>
                <a:ext uri="{147F2762-F138-4A5C-976F-8EAC2B608ADB}">
                  <a16:predDERef xmlns:a16="http://schemas.microsoft.com/office/drawing/2014/main" pred="{6DE87D2A-09BC-F345-8831-978061093D91}"/>
                </a:ext>
              </a:extLst>
            </xdr:cNvPr>
            <xdr:cNvPicPr/>
          </xdr:nvPicPr>
          <xdr:blipFill>
            <a:blip xmlns:r="http://schemas.openxmlformats.org/officeDocument/2006/relationships" r:embed="rId58"/>
            <a:stretch>
              <a:fillRect/>
            </a:stretch>
          </xdr:blipFill>
          <xdr:spPr>
            <a:xfrm>
              <a:off x="12037320" y="10067400"/>
              <a:ext cx="83160" cy="70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42857</xdr:colOff>
      <xdr:row>53</xdr:row>
      <xdr:rowOff>36889</xdr:rowOff>
    </xdr:from>
    <xdr:to>
      <xdr:col>12</xdr:col>
      <xdr:colOff>132497</xdr:colOff>
      <xdr:row>53</xdr:row>
      <xdr:rowOff>142009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2">
          <xdr14:nvContentPartPr>
            <xdr14:cNvPr id="499" name="Ink 498">
              <a:extLst>
                <a:ext uri="{FF2B5EF4-FFF2-40B4-BE49-F238E27FC236}">
                  <a16:creationId xmlns:a16="http://schemas.microsoft.com/office/drawing/2014/main" xmlns="" id="{3E6303B0-E998-1A4E-8117-1C541EC5E8BE}"/>
                </a:ext>
                <a:ext uri="{147F2762-F138-4A5C-976F-8EAC2B608ADB}">
                  <a16:predDERef xmlns:a16="http://schemas.microsoft.com/office/drawing/2014/main" xmlns="" pred="{8AC04D82-DF3B-2441-8F8F-501179EDFFF4}"/>
                </a:ext>
              </a:extLst>
            </xdr14:cNvPr>
            <xdr14:cNvContentPartPr/>
          </xdr14:nvContentPartPr>
          <xdr14:nvPr macro=""/>
          <xdr14:xfrm>
            <a:off x="12135600" y="10039680"/>
            <a:ext cx="89640" cy="105120"/>
          </xdr14:xfrm>
        </xdr:contentPart>
      </mc:Choice>
      <mc:Fallback xmlns="">
        <xdr:pic>
          <xdr:nvPicPr>
            <xdr:cNvPr id="499" name="Ink 498">
              <a:extLst>
                <a:ext uri="{FF2B5EF4-FFF2-40B4-BE49-F238E27FC236}">
                  <a16:creationId xmlns:a16="http://schemas.microsoft.com/office/drawing/2014/main" id="{3E6303B0-E998-1A4E-8117-1C541EC5E8BE}"/>
                </a:ext>
                <a:ext uri="{147F2762-F138-4A5C-976F-8EAC2B608ADB}">
                  <a16:predDERef xmlns:a16="http://schemas.microsoft.com/office/drawing/2014/main" pred="{8AC04D82-DF3B-2441-8F8F-501179EDFFF4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12120480" y="10024200"/>
              <a:ext cx="120240" cy="13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169217</xdr:colOff>
      <xdr:row>53</xdr:row>
      <xdr:rowOff>47329</xdr:rowOff>
    </xdr:from>
    <xdr:to>
      <xdr:col>12</xdr:col>
      <xdr:colOff>185057</xdr:colOff>
      <xdr:row>53</xdr:row>
      <xdr:rowOff>166489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3">
          <xdr14:nvContentPartPr>
            <xdr14:cNvPr id="500" name="Ink 499">
              <a:extLst>
                <a:ext uri="{FF2B5EF4-FFF2-40B4-BE49-F238E27FC236}">
                  <a16:creationId xmlns:a16="http://schemas.microsoft.com/office/drawing/2014/main" xmlns="" id="{655EE73C-0F12-9E4B-847D-EB4875328A04}"/>
                </a:ext>
                <a:ext uri="{147F2762-F138-4A5C-976F-8EAC2B608ADB}">
                  <a16:predDERef xmlns:a16="http://schemas.microsoft.com/office/drawing/2014/main" xmlns="" pred="{3E6303B0-E998-1A4E-8117-1C541EC5E8BE}"/>
                </a:ext>
              </a:extLst>
            </xdr14:cNvPr>
            <xdr14:cNvContentPartPr/>
          </xdr14:nvContentPartPr>
          <xdr14:nvPr macro=""/>
          <xdr14:xfrm>
            <a:off x="12261960" y="10050120"/>
            <a:ext cx="15840" cy="119160"/>
          </xdr14:xfrm>
        </xdr:contentPart>
      </mc:Choice>
      <mc:Fallback xmlns="">
        <xdr:pic>
          <xdr:nvPicPr>
            <xdr:cNvPr id="500" name="Ink 499">
              <a:extLst>
                <a:ext uri="{FF2B5EF4-FFF2-40B4-BE49-F238E27FC236}">
                  <a16:creationId xmlns:a16="http://schemas.microsoft.com/office/drawing/2014/main" id="{655EE73C-0F12-9E4B-847D-EB4875328A04}"/>
                </a:ext>
                <a:ext uri="{147F2762-F138-4A5C-976F-8EAC2B608ADB}">
                  <a16:predDERef xmlns:a16="http://schemas.microsoft.com/office/drawing/2014/main" pred="{3E6303B0-E998-1A4E-8117-1C541EC5E8BE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12246840" y="10035000"/>
              <a:ext cx="46440" cy="149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194057</xdr:colOff>
      <xdr:row>53</xdr:row>
      <xdr:rowOff>86209</xdr:rowOff>
    </xdr:from>
    <xdr:to>
      <xdr:col>12</xdr:col>
      <xdr:colOff>225377</xdr:colOff>
      <xdr:row>53</xdr:row>
      <xdr:rowOff>104929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4">
          <xdr14:nvContentPartPr>
            <xdr14:cNvPr id="501" name="Ink 500">
              <a:extLst>
                <a:ext uri="{FF2B5EF4-FFF2-40B4-BE49-F238E27FC236}">
                  <a16:creationId xmlns:a16="http://schemas.microsoft.com/office/drawing/2014/main" xmlns="" id="{7F5FFA28-97B3-A744-9A3F-E844707530F6}"/>
                </a:ext>
                <a:ext uri="{147F2762-F138-4A5C-976F-8EAC2B608ADB}">
                  <a16:predDERef xmlns:a16="http://schemas.microsoft.com/office/drawing/2014/main" xmlns="" pred="{655EE73C-0F12-9E4B-847D-EB4875328A04}"/>
                </a:ext>
              </a:extLst>
            </xdr14:cNvPr>
            <xdr14:cNvContentPartPr/>
          </xdr14:nvContentPartPr>
          <xdr14:nvPr macro=""/>
          <xdr14:xfrm>
            <a:off x="12286800" y="10089000"/>
            <a:ext cx="31320" cy="18720"/>
          </xdr14:xfrm>
        </xdr:contentPart>
      </mc:Choice>
      <mc:Fallback xmlns="">
        <xdr:pic>
          <xdr:nvPicPr>
            <xdr:cNvPr id="501" name="Ink 500">
              <a:extLst>
                <a:ext uri="{FF2B5EF4-FFF2-40B4-BE49-F238E27FC236}">
                  <a16:creationId xmlns:a16="http://schemas.microsoft.com/office/drawing/2014/main" id="{7F5FFA28-97B3-A744-9A3F-E844707530F6}"/>
                </a:ext>
                <a:ext uri="{147F2762-F138-4A5C-976F-8EAC2B608ADB}">
                  <a16:predDERef xmlns:a16="http://schemas.microsoft.com/office/drawing/2014/main" pred="{655EE73C-0F12-9E4B-847D-EB4875328A04}"/>
                </a:ext>
              </a:extLst>
            </xdr:cNvPr>
            <xdr:cNvPicPr/>
          </xdr:nvPicPr>
          <xdr:blipFill>
            <a:blip xmlns:r="http://schemas.openxmlformats.org/officeDocument/2006/relationships" r:embed="rId139"/>
            <a:stretch>
              <a:fillRect/>
            </a:stretch>
          </xdr:blipFill>
          <xdr:spPr>
            <a:xfrm>
              <a:off x="12271680" y="10073520"/>
              <a:ext cx="61560" cy="49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267857</xdr:colOff>
      <xdr:row>53</xdr:row>
      <xdr:rowOff>67489</xdr:rowOff>
    </xdr:from>
    <xdr:to>
      <xdr:col>12</xdr:col>
      <xdr:colOff>283697</xdr:colOff>
      <xdr:row>53</xdr:row>
      <xdr:rowOff>154249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5">
          <xdr14:nvContentPartPr>
            <xdr14:cNvPr id="502" name="Ink 501">
              <a:extLst>
                <a:ext uri="{FF2B5EF4-FFF2-40B4-BE49-F238E27FC236}">
                  <a16:creationId xmlns:a16="http://schemas.microsoft.com/office/drawing/2014/main" xmlns="" id="{BB79D0EF-1299-2D42-A372-FDA413323EFD}"/>
                </a:ext>
                <a:ext uri="{147F2762-F138-4A5C-976F-8EAC2B608ADB}">
                  <a16:predDERef xmlns:a16="http://schemas.microsoft.com/office/drawing/2014/main" xmlns="" pred="{7F5FFA28-97B3-A744-9A3F-E844707530F6}"/>
                </a:ext>
              </a:extLst>
            </xdr14:cNvPr>
            <xdr14:cNvContentPartPr/>
          </xdr14:nvContentPartPr>
          <xdr14:nvPr macro=""/>
          <xdr14:xfrm>
            <a:off x="12360600" y="10070280"/>
            <a:ext cx="15840" cy="86760"/>
          </xdr14:xfrm>
        </xdr:contentPart>
      </mc:Choice>
      <mc:Fallback xmlns="">
        <xdr:pic>
          <xdr:nvPicPr>
            <xdr:cNvPr id="502" name="Ink 501">
              <a:extLst>
                <a:ext uri="{FF2B5EF4-FFF2-40B4-BE49-F238E27FC236}">
                  <a16:creationId xmlns:a16="http://schemas.microsoft.com/office/drawing/2014/main" id="{BB79D0EF-1299-2D42-A372-FDA413323EFD}"/>
                </a:ext>
                <a:ext uri="{147F2762-F138-4A5C-976F-8EAC2B608ADB}">
                  <a16:predDERef xmlns:a16="http://schemas.microsoft.com/office/drawing/2014/main" pred="{7F5FFA28-97B3-A744-9A3F-E844707530F6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12345480" y="10055160"/>
              <a:ext cx="46440" cy="11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237257</xdr:colOff>
      <xdr:row>53</xdr:row>
      <xdr:rowOff>39769</xdr:rowOff>
    </xdr:from>
    <xdr:to>
      <xdr:col>12</xdr:col>
      <xdr:colOff>320777</xdr:colOff>
      <xdr:row>53</xdr:row>
      <xdr:rowOff>172609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6">
          <xdr14:nvContentPartPr>
            <xdr14:cNvPr id="503" name="Ink 502">
              <a:extLst>
                <a:ext uri="{FF2B5EF4-FFF2-40B4-BE49-F238E27FC236}">
                  <a16:creationId xmlns:a16="http://schemas.microsoft.com/office/drawing/2014/main" xmlns="" id="{62D4771A-7F89-5A48-8B10-92172BECE345}"/>
                </a:ext>
                <a:ext uri="{147F2762-F138-4A5C-976F-8EAC2B608ADB}">
                  <a16:predDERef xmlns:a16="http://schemas.microsoft.com/office/drawing/2014/main" xmlns="" pred="{BB79D0EF-1299-2D42-A372-FDA413323EFD}"/>
                </a:ext>
              </a:extLst>
            </xdr14:cNvPr>
            <xdr14:cNvContentPartPr/>
          </xdr14:nvContentPartPr>
          <xdr14:nvPr macro=""/>
          <xdr14:xfrm>
            <a:off x="12330000" y="10042560"/>
            <a:ext cx="83520" cy="132840"/>
          </xdr14:xfrm>
        </xdr:contentPart>
      </mc:Choice>
      <mc:Fallback xmlns="">
        <xdr:pic>
          <xdr:nvPicPr>
            <xdr:cNvPr id="503" name="Ink 502">
              <a:extLst>
                <a:ext uri="{FF2B5EF4-FFF2-40B4-BE49-F238E27FC236}">
                  <a16:creationId xmlns:a16="http://schemas.microsoft.com/office/drawing/2014/main" id="{62D4771A-7F89-5A48-8B10-92172BECE345}"/>
                </a:ext>
                <a:ext uri="{147F2762-F138-4A5C-976F-8EAC2B608ADB}">
                  <a16:predDERef xmlns:a16="http://schemas.microsoft.com/office/drawing/2014/main" pred="{BB79D0EF-1299-2D42-A372-FDA413323EFD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12314520" y="10027440"/>
              <a:ext cx="114120" cy="16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366497</xdr:colOff>
      <xdr:row>53</xdr:row>
      <xdr:rowOff>135529</xdr:rowOff>
    </xdr:from>
    <xdr:to>
      <xdr:col>12</xdr:col>
      <xdr:colOff>376217</xdr:colOff>
      <xdr:row>53</xdr:row>
      <xdr:rowOff>154249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7">
          <xdr14:nvContentPartPr>
            <xdr14:cNvPr id="504" name="Ink 503">
              <a:extLst>
                <a:ext uri="{FF2B5EF4-FFF2-40B4-BE49-F238E27FC236}">
                  <a16:creationId xmlns:a16="http://schemas.microsoft.com/office/drawing/2014/main" xmlns="" id="{4C8887E0-7110-F442-B90B-EAD5C064E571}"/>
                </a:ext>
                <a:ext uri="{147F2762-F138-4A5C-976F-8EAC2B608ADB}">
                  <a16:predDERef xmlns:a16="http://schemas.microsoft.com/office/drawing/2014/main" xmlns="" pred="{62D4771A-7F89-5A48-8B10-92172BECE345}"/>
                </a:ext>
              </a:extLst>
            </xdr14:cNvPr>
            <xdr14:cNvContentPartPr/>
          </xdr14:nvContentPartPr>
          <xdr14:nvPr macro=""/>
          <xdr14:xfrm>
            <a:off x="12459240" y="10138320"/>
            <a:ext cx="9720" cy="18720"/>
          </xdr14:xfrm>
        </xdr:contentPart>
      </mc:Choice>
      <mc:Fallback xmlns="">
        <xdr:pic>
          <xdr:nvPicPr>
            <xdr:cNvPr id="504" name="Ink 503">
              <a:extLst>
                <a:ext uri="{FF2B5EF4-FFF2-40B4-BE49-F238E27FC236}">
                  <a16:creationId xmlns:a16="http://schemas.microsoft.com/office/drawing/2014/main" id="{4C8887E0-7110-F442-B90B-EAD5C064E571}"/>
                </a:ext>
                <a:ext uri="{147F2762-F138-4A5C-976F-8EAC2B608ADB}">
                  <a16:predDERef xmlns:a16="http://schemas.microsoft.com/office/drawing/2014/main" pred="{62D4771A-7F89-5A48-8B10-92172BECE345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12444120" y="10122840"/>
              <a:ext cx="39960" cy="49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243520</xdr:colOff>
      <xdr:row>48</xdr:row>
      <xdr:rowOff>121640</xdr:rowOff>
    </xdr:from>
    <xdr:to>
      <xdr:col>10</xdr:col>
      <xdr:colOff>376000</xdr:colOff>
      <xdr:row>49</xdr:row>
      <xdr:rowOff>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8">
          <xdr14:nvContentPartPr>
            <xdr14:cNvPr id="505" name="Ink 504">
              <a:extLst>
                <a:ext uri="{FF2B5EF4-FFF2-40B4-BE49-F238E27FC236}">
                  <a16:creationId xmlns:a16="http://schemas.microsoft.com/office/drawing/2014/main" xmlns="" id="{3DFA720D-F243-394F-810A-1F4BBE7E54D8}"/>
                </a:ext>
                <a:ext uri="{147F2762-F138-4A5C-976F-8EAC2B608ADB}">
                  <a16:predDERef xmlns:a16="http://schemas.microsoft.com/office/drawing/2014/main" xmlns="" pred="{4C8887E0-7110-F442-B90B-EAD5C064E571}"/>
                </a:ext>
              </a:extLst>
            </xdr14:cNvPr>
            <xdr14:cNvContentPartPr/>
          </xdr14:nvContentPartPr>
          <xdr14:nvPr macro=""/>
          <xdr14:xfrm>
            <a:off x="11058840" y="9270720"/>
            <a:ext cx="132480" cy="51120"/>
          </xdr14:xfrm>
        </xdr:contentPart>
      </mc:Choice>
      <mc:Fallback xmlns="">
        <xdr:pic>
          <xdr:nvPicPr>
            <xdr:cNvPr id="505" name="Ink 504">
              <a:extLst>
                <a:ext uri="{FF2B5EF4-FFF2-40B4-BE49-F238E27FC236}">
                  <a16:creationId xmlns:a16="http://schemas.microsoft.com/office/drawing/2014/main" id="{3DFA720D-F243-394F-810A-1F4BBE7E54D8}"/>
                </a:ext>
                <a:ext uri="{147F2762-F138-4A5C-976F-8EAC2B608ADB}">
                  <a16:predDERef xmlns:a16="http://schemas.microsoft.com/office/drawing/2014/main" pred="{4C8887E0-7110-F442-B90B-EAD5C064E571}"/>
                </a:ext>
              </a:extLst>
            </xdr:cNvPr>
            <xdr:cNvPicPr/>
          </xdr:nvPicPr>
          <xdr:blipFill>
            <a:blip xmlns:r="http://schemas.openxmlformats.org/officeDocument/2006/relationships" r:embed="rId689"/>
            <a:stretch>
              <a:fillRect/>
            </a:stretch>
          </xdr:blipFill>
          <xdr:spPr>
            <a:xfrm>
              <a:off x="11043720" y="9255600"/>
              <a:ext cx="163080" cy="81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589080</xdr:colOff>
      <xdr:row>42</xdr:row>
      <xdr:rowOff>25760</xdr:rowOff>
    </xdr:from>
    <xdr:to>
      <xdr:col>6</xdr:col>
      <xdr:colOff>990120</xdr:colOff>
      <xdr:row>43</xdr:row>
      <xdr:rowOff>35560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0">
          <xdr14:nvContentPartPr>
            <xdr14:cNvPr id="506" name="Ink 505">
              <a:extLst>
                <a:ext uri="{FF2B5EF4-FFF2-40B4-BE49-F238E27FC236}">
                  <a16:creationId xmlns:a16="http://schemas.microsoft.com/office/drawing/2014/main" xmlns="" id="{D9F76B64-4ECE-BC46-9907-4EE1AA237DAF}"/>
                </a:ext>
                <a:ext uri="{147F2762-F138-4A5C-976F-8EAC2B608ADB}">
                  <a16:predDERef xmlns:a16="http://schemas.microsoft.com/office/drawing/2014/main" xmlns="" pred="{3DFA720D-F243-394F-810A-1F4BBE7E54D8}"/>
                </a:ext>
              </a:extLst>
            </xdr14:cNvPr>
            <xdr14:cNvContentPartPr/>
          </xdr14:nvContentPartPr>
          <xdr14:nvPr macro=""/>
          <xdr14:xfrm>
            <a:off x="7203240" y="8138520"/>
            <a:ext cx="401040" cy="182520"/>
          </xdr14:xfrm>
        </xdr:contentPart>
      </mc:Choice>
      <mc:Fallback xmlns="">
        <xdr:pic>
          <xdr:nvPicPr>
            <xdr:cNvPr id="506" name="Ink 505">
              <a:extLst>
                <a:ext uri="{FF2B5EF4-FFF2-40B4-BE49-F238E27FC236}">
                  <a16:creationId xmlns:a16="http://schemas.microsoft.com/office/drawing/2014/main" id="{D9F76B64-4ECE-BC46-9907-4EE1AA237DAF}"/>
                </a:ext>
                <a:ext uri="{147F2762-F138-4A5C-976F-8EAC2B608ADB}">
                  <a16:predDERef xmlns:a16="http://schemas.microsoft.com/office/drawing/2014/main" pred="{3DFA720D-F243-394F-810A-1F4BBE7E54D8}"/>
                </a:ext>
              </a:extLst>
            </xdr:cNvPr>
            <xdr:cNvPicPr/>
          </xdr:nvPicPr>
          <xdr:blipFill>
            <a:blip xmlns:r="http://schemas.openxmlformats.org/officeDocument/2006/relationships" r:embed="rId691"/>
            <a:stretch>
              <a:fillRect/>
            </a:stretch>
          </xdr:blipFill>
          <xdr:spPr>
            <a:xfrm>
              <a:off x="7188120" y="8123400"/>
              <a:ext cx="431640" cy="213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92070</xdr:colOff>
      <xdr:row>45</xdr:row>
      <xdr:rowOff>66550</xdr:rowOff>
    </xdr:from>
    <xdr:to>
      <xdr:col>14</xdr:col>
      <xdr:colOff>98850</xdr:colOff>
      <xdr:row>45</xdr:row>
      <xdr:rowOff>130270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2">
          <xdr14:nvContentPartPr>
            <xdr14:cNvPr id="507" name="Ink 506">
              <a:extLst>
                <a:ext uri="{FF2B5EF4-FFF2-40B4-BE49-F238E27FC236}">
                  <a16:creationId xmlns:a16="http://schemas.microsoft.com/office/drawing/2014/main" xmlns="" id="{2335C35C-98A8-724D-B33E-805AE1590D9D}"/>
                </a:ext>
                <a:ext uri="{147F2762-F138-4A5C-976F-8EAC2B608ADB}">
                  <a16:predDERef xmlns:a16="http://schemas.microsoft.com/office/drawing/2014/main" xmlns="" pred="{D9F76B64-4ECE-BC46-9907-4EE1AA237DAF}"/>
                </a:ext>
              </a:extLst>
            </xdr14:cNvPr>
            <xdr14:cNvContentPartPr/>
          </xdr14:nvContentPartPr>
          <xdr14:nvPr macro=""/>
          <xdr14:xfrm>
            <a:off x="12836520" y="8645400"/>
            <a:ext cx="654480" cy="63720"/>
          </xdr14:xfrm>
        </xdr:contentPart>
      </mc:Choice>
      <mc:Fallback xmlns="">
        <xdr:pic>
          <xdr:nvPicPr>
            <xdr:cNvPr id="507" name="Ink 506">
              <a:extLst>
                <a:ext uri="{FF2B5EF4-FFF2-40B4-BE49-F238E27FC236}">
                  <a16:creationId xmlns:a16="http://schemas.microsoft.com/office/drawing/2014/main" id="{2335C35C-98A8-724D-B33E-805AE1590D9D}"/>
                </a:ext>
                <a:ext uri="{147F2762-F138-4A5C-976F-8EAC2B608ADB}">
                  <a16:predDERef xmlns:a16="http://schemas.microsoft.com/office/drawing/2014/main" pred="{D9F76B64-4ECE-BC46-9907-4EE1AA237DAF}"/>
                </a:ext>
              </a:extLst>
            </xdr:cNvPr>
            <xdr:cNvPicPr/>
          </xdr:nvPicPr>
          <xdr:blipFill>
            <a:blip xmlns:r="http://schemas.openxmlformats.org/officeDocument/2006/relationships" r:embed="rId693"/>
            <a:stretch>
              <a:fillRect/>
            </a:stretch>
          </xdr:blipFill>
          <xdr:spPr>
            <a:xfrm>
              <a:off x="12805560" y="8614800"/>
              <a:ext cx="715680" cy="125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139350</xdr:colOff>
      <xdr:row>47</xdr:row>
      <xdr:rowOff>25330</xdr:rowOff>
    </xdr:from>
    <xdr:to>
      <xdr:col>11</xdr:col>
      <xdr:colOff>514110</xdr:colOff>
      <xdr:row>47</xdr:row>
      <xdr:rowOff>95530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4">
          <xdr14:nvContentPartPr>
            <xdr14:cNvPr id="508" name="Ink 507">
              <a:extLst>
                <a:ext uri="{FF2B5EF4-FFF2-40B4-BE49-F238E27FC236}">
                  <a16:creationId xmlns:a16="http://schemas.microsoft.com/office/drawing/2014/main" xmlns="" id="{8913A491-5228-9C48-9436-4501B05F4207}"/>
                </a:ext>
                <a:ext uri="{147F2762-F138-4A5C-976F-8EAC2B608ADB}">
                  <a16:predDERef xmlns:a16="http://schemas.microsoft.com/office/drawing/2014/main" xmlns="" pred="{2335C35C-98A8-724D-B33E-805AE1590D9D}"/>
                </a:ext>
              </a:extLst>
            </xdr14:cNvPr>
            <xdr14:cNvContentPartPr/>
          </xdr14:nvContentPartPr>
          <xdr14:nvPr macro=""/>
          <xdr14:xfrm>
            <a:off x="11588400" y="8947080"/>
            <a:ext cx="374760" cy="70200"/>
          </xdr14:xfrm>
        </xdr:contentPart>
      </mc:Choice>
      <mc:Fallback xmlns="">
        <xdr:pic>
          <xdr:nvPicPr>
            <xdr:cNvPr id="508" name="Ink 507">
              <a:extLst>
                <a:ext uri="{FF2B5EF4-FFF2-40B4-BE49-F238E27FC236}">
                  <a16:creationId xmlns:a16="http://schemas.microsoft.com/office/drawing/2014/main" id="{8913A491-5228-9C48-9436-4501B05F4207}"/>
                </a:ext>
                <a:ext uri="{147F2762-F138-4A5C-976F-8EAC2B608ADB}">
                  <a16:predDERef xmlns:a16="http://schemas.microsoft.com/office/drawing/2014/main" pred="{2335C35C-98A8-724D-B33E-805AE1590D9D}"/>
                </a:ext>
              </a:extLst>
            </xdr:cNvPr>
            <xdr:cNvPicPr/>
          </xdr:nvPicPr>
          <xdr:blipFill>
            <a:blip xmlns:r="http://schemas.openxmlformats.org/officeDocument/2006/relationships" r:embed="rId695"/>
            <a:stretch>
              <a:fillRect/>
            </a:stretch>
          </xdr:blipFill>
          <xdr:spPr>
            <a:xfrm>
              <a:off x="11557800" y="8916120"/>
              <a:ext cx="435960" cy="131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542850</xdr:colOff>
      <xdr:row>47</xdr:row>
      <xdr:rowOff>6250</xdr:rowOff>
    </xdr:from>
    <xdr:to>
      <xdr:col>13</xdr:col>
      <xdr:colOff>111510</xdr:colOff>
      <xdr:row>47</xdr:row>
      <xdr:rowOff>98410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6">
          <xdr14:nvContentPartPr>
            <xdr14:cNvPr id="509" name="Ink 508">
              <a:extLst>
                <a:ext uri="{FF2B5EF4-FFF2-40B4-BE49-F238E27FC236}">
                  <a16:creationId xmlns:a16="http://schemas.microsoft.com/office/drawing/2014/main" xmlns="" id="{25646FF2-2AED-5741-9028-FE4133DEC986}"/>
                </a:ext>
                <a:ext uri="{147F2762-F138-4A5C-976F-8EAC2B608ADB}">
                  <a16:predDERef xmlns:a16="http://schemas.microsoft.com/office/drawing/2014/main" xmlns="" pred="{8913A491-5228-9C48-9436-4501B05F4207}"/>
                </a:ext>
              </a:extLst>
            </xdr14:cNvPr>
            <xdr14:cNvContentPartPr/>
          </xdr14:nvContentPartPr>
          <xdr14:nvPr macro=""/>
          <xdr14:xfrm>
            <a:off x="12639600" y="8928000"/>
            <a:ext cx="216360" cy="92160"/>
          </xdr14:xfrm>
        </xdr:contentPart>
      </mc:Choice>
      <mc:Fallback xmlns="">
        <xdr:pic>
          <xdr:nvPicPr>
            <xdr:cNvPr id="509" name="Ink 508">
              <a:extLst>
                <a:ext uri="{FF2B5EF4-FFF2-40B4-BE49-F238E27FC236}">
                  <a16:creationId xmlns:a16="http://schemas.microsoft.com/office/drawing/2014/main" id="{25646FF2-2AED-5741-9028-FE4133DEC986}"/>
                </a:ext>
                <a:ext uri="{147F2762-F138-4A5C-976F-8EAC2B608ADB}">
                  <a16:predDERef xmlns:a16="http://schemas.microsoft.com/office/drawing/2014/main" pred="{8913A491-5228-9C48-9436-4501B05F4207}"/>
                </a:ext>
              </a:extLst>
            </xdr:cNvPr>
            <xdr:cNvPicPr/>
          </xdr:nvPicPr>
          <xdr:blipFill>
            <a:blip xmlns:r="http://schemas.openxmlformats.org/officeDocument/2006/relationships" r:embed="rId697"/>
            <a:stretch>
              <a:fillRect/>
            </a:stretch>
          </xdr:blipFill>
          <xdr:spPr>
            <a:xfrm>
              <a:off x="12608640" y="8897400"/>
              <a:ext cx="277560" cy="153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625863</xdr:colOff>
      <xdr:row>55</xdr:row>
      <xdr:rowOff>360823</xdr:rowOff>
    </xdr:from>
    <xdr:to>
      <xdr:col>11</xdr:col>
      <xdr:colOff>4878</xdr:colOff>
      <xdr:row>56</xdr:row>
      <xdr:rowOff>260671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8">
          <xdr14:nvContentPartPr>
            <xdr14:cNvPr id="511" name="Ink 510">
              <a:extLst>
                <a:ext uri="{FF2B5EF4-FFF2-40B4-BE49-F238E27FC236}">
                  <a16:creationId xmlns:a16="http://schemas.microsoft.com/office/drawing/2014/main" xmlns="" id="{CE6EC6D5-AF38-9C4C-AE39-2A879EDA9AB5}"/>
                </a:ext>
              </a:extLst>
            </xdr14:cNvPr>
            <xdr14:cNvContentPartPr/>
          </xdr14:nvContentPartPr>
          <xdr14:nvPr macro=""/>
          <xdr14:xfrm>
            <a:off x="11430000" y="10749240"/>
            <a:ext cx="27720" cy="530280"/>
          </xdr14:xfrm>
        </xdr:contentPart>
      </mc:Choice>
      <mc:Fallback xmlns="">
        <xdr:pic>
          <xdr:nvPicPr>
            <xdr:cNvPr id="511" name="Ink 510">
              <a:extLst>
                <a:ext uri="{FF2B5EF4-FFF2-40B4-BE49-F238E27FC236}">
                  <a16:creationId xmlns:a16="http://schemas.microsoft.com/office/drawing/2014/main" id="{CE6EC6D5-AF38-9C4C-AE39-2A879EDA9AB5}"/>
                </a:ext>
              </a:extLst>
            </xdr:cNvPr>
            <xdr:cNvPicPr/>
          </xdr:nvPicPr>
          <xdr:blipFill>
            <a:blip xmlns:r="http://schemas.openxmlformats.org/officeDocument/2006/relationships" r:embed="rId699"/>
            <a:stretch>
              <a:fillRect/>
            </a:stretch>
          </xdr:blipFill>
          <xdr:spPr>
            <a:xfrm>
              <a:off x="11414520" y="10733760"/>
              <a:ext cx="58320" cy="56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552423</xdr:colOff>
      <xdr:row>56</xdr:row>
      <xdr:rowOff>9031</xdr:rowOff>
    </xdr:from>
    <xdr:to>
      <xdr:col>18</xdr:col>
      <xdr:colOff>219183</xdr:colOff>
      <xdr:row>56</xdr:row>
      <xdr:rowOff>46111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0">
          <xdr14:nvContentPartPr>
            <xdr14:cNvPr id="512" name="Ink 511">
              <a:extLst>
                <a:ext uri="{FF2B5EF4-FFF2-40B4-BE49-F238E27FC236}">
                  <a16:creationId xmlns:a16="http://schemas.microsoft.com/office/drawing/2014/main" xmlns="" id="{7047DC89-5D63-4D42-8BF0-BBF5C7C960F2}"/>
                </a:ext>
              </a:extLst>
            </xdr14:cNvPr>
            <xdr14:cNvContentPartPr/>
          </xdr14:nvContentPartPr>
          <xdr14:nvPr macro=""/>
          <xdr14:xfrm>
            <a:off x="11356560" y="11027880"/>
            <a:ext cx="4856400" cy="37080"/>
          </xdr14:xfrm>
        </xdr:contentPart>
      </mc:Choice>
      <mc:Fallback xmlns="">
        <xdr:pic>
          <xdr:nvPicPr>
            <xdr:cNvPr id="512" name="Ink 511">
              <a:extLst>
                <a:ext uri="{FF2B5EF4-FFF2-40B4-BE49-F238E27FC236}">
                  <a16:creationId xmlns:a16="http://schemas.microsoft.com/office/drawing/2014/main" id="{7047DC89-5D63-4D42-8BF0-BBF5C7C960F2}"/>
                </a:ext>
              </a:extLst>
            </xdr:cNvPr>
            <xdr:cNvPicPr/>
          </xdr:nvPicPr>
          <xdr:blipFill>
            <a:blip xmlns:r="http://schemas.openxmlformats.org/officeDocument/2006/relationships" r:embed="rId701"/>
            <a:stretch>
              <a:fillRect/>
            </a:stretch>
          </xdr:blipFill>
          <xdr:spPr>
            <a:xfrm>
              <a:off x="11341440" y="11012400"/>
              <a:ext cx="4887000" cy="67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127743</xdr:colOff>
      <xdr:row>56</xdr:row>
      <xdr:rowOff>4351</xdr:rowOff>
    </xdr:from>
    <xdr:to>
      <xdr:col>18</xdr:col>
      <xdr:colOff>625983</xdr:colOff>
      <xdr:row>56</xdr:row>
      <xdr:rowOff>36751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2">
          <xdr14:nvContentPartPr>
            <xdr14:cNvPr id="513" name="Ink 512">
              <a:extLst>
                <a:ext uri="{FF2B5EF4-FFF2-40B4-BE49-F238E27FC236}">
                  <a16:creationId xmlns:a16="http://schemas.microsoft.com/office/drawing/2014/main" xmlns="" id="{E0330B99-7526-DB4E-BC47-A16B1AA41C14}"/>
                </a:ext>
              </a:extLst>
            </xdr14:cNvPr>
            <xdr14:cNvContentPartPr/>
          </xdr14:nvContentPartPr>
          <xdr14:nvPr macro=""/>
          <xdr14:xfrm>
            <a:off x="16121520" y="11023200"/>
            <a:ext cx="498240" cy="32400"/>
          </xdr14:xfrm>
        </xdr:contentPart>
      </mc:Choice>
      <mc:Fallback xmlns="">
        <xdr:pic>
          <xdr:nvPicPr>
            <xdr:cNvPr id="513" name="Ink 512">
              <a:extLst>
                <a:ext uri="{FF2B5EF4-FFF2-40B4-BE49-F238E27FC236}">
                  <a16:creationId xmlns:a16="http://schemas.microsoft.com/office/drawing/2014/main" id="{E0330B99-7526-DB4E-BC47-A16B1AA41C14}"/>
                </a:ext>
              </a:extLst>
            </xdr:cNvPr>
            <xdr:cNvPicPr/>
          </xdr:nvPicPr>
          <xdr:blipFill>
            <a:blip xmlns:r="http://schemas.openxmlformats.org/officeDocument/2006/relationships" r:embed="rId703"/>
            <a:stretch>
              <a:fillRect/>
            </a:stretch>
          </xdr:blipFill>
          <xdr:spPr>
            <a:xfrm>
              <a:off x="16106400" y="11008080"/>
              <a:ext cx="528840" cy="63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634983</xdr:colOff>
      <xdr:row>55</xdr:row>
      <xdr:rowOff>438223</xdr:rowOff>
    </xdr:from>
    <xdr:to>
      <xdr:col>19</xdr:col>
      <xdr:colOff>13998</xdr:colOff>
      <xdr:row>56</xdr:row>
      <xdr:rowOff>219271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4">
          <xdr14:nvContentPartPr>
            <xdr14:cNvPr id="514" name="Ink 513">
              <a:extLst>
                <a:ext uri="{FF2B5EF4-FFF2-40B4-BE49-F238E27FC236}">
                  <a16:creationId xmlns:a16="http://schemas.microsoft.com/office/drawing/2014/main" xmlns="" id="{B537F6EC-AFD3-7F43-94F6-1B7DAD0DC928}"/>
                </a:ext>
              </a:extLst>
            </xdr14:cNvPr>
            <xdr14:cNvContentPartPr/>
          </xdr14:nvContentPartPr>
          <xdr14:nvPr macro=""/>
          <xdr14:xfrm>
            <a:off x="16628760" y="10826640"/>
            <a:ext cx="27720" cy="411480"/>
          </xdr14:xfrm>
        </xdr:contentPart>
      </mc:Choice>
      <mc:Fallback xmlns="">
        <xdr:pic>
          <xdr:nvPicPr>
            <xdr:cNvPr id="514" name="Ink 513">
              <a:extLst>
                <a:ext uri="{FF2B5EF4-FFF2-40B4-BE49-F238E27FC236}">
                  <a16:creationId xmlns:a16="http://schemas.microsoft.com/office/drawing/2014/main" id="{B537F6EC-AFD3-7F43-94F6-1B7DAD0DC928}"/>
                </a:ext>
              </a:extLst>
            </xdr:cNvPr>
            <xdr:cNvPicPr/>
          </xdr:nvPicPr>
          <xdr:blipFill>
            <a:blip xmlns:r="http://schemas.openxmlformats.org/officeDocument/2006/relationships" r:embed="rId705"/>
            <a:stretch>
              <a:fillRect/>
            </a:stretch>
          </xdr:blipFill>
          <xdr:spPr>
            <a:xfrm>
              <a:off x="16613280" y="10811520"/>
              <a:ext cx="58320" cy="442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378903</xdr:colOff>
      <xdr:row>57</xdr:row>
      <xdr:rowOff>59327</xdr:rowOff>
    </xdr:from>
    <xdr:to>
      <xdr:col>10</xdr:col>
      <xdr:colOff>388263</xdr:colOff>
      <xdr:row>58</xdr:row>
      <xdr:rowOff>27570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6">
          <xdr14:nvContentPartPr>
            <xdr14:cNvPr id="515" name="Ink 514">
              <a:extLst>
                <a:ext uri="{FF2B5EF4-FFF2-40B4-BE49-F238E27FC236}">
                  <a16:creationId xmlns:a16="http://schemas.microsoft.com/office/drawing/2014/main" xmlns="" id="{79A74A0F-2880-2846-8CF2-CF655DA4CD79}"/>
                </a:ext>
              </a:extLst>
            </xdr14:cNvPr>
            <xdr14:cNvContentPartPr/>
          </xdr14:nvContentPartPr>
          <xdr14:nvPr macro=""/>
          <xdr14:xfrm>
            <a:off x="11183040" y="11397960"/>
            <a:ext cx="9360" cy="141840"/>
          </xdr14:xfrm>
        </xdr:contentPart>
      </mc:Choice>
      <mc:Fallback xmlns="">
        <xdr:pic>
          <xdr:nvPicPr>
            <xdr:cNvPr id="515" name="Ink 514">
              <a:extLst>
                <a:ext uri="{FF2B5EF4-FFF2-40B4-BE49-F238E27FC236}">
                  <a16:creationId xmlns:a16="http://schemas.microsoft.com/office/drawing/2014/main" id="{79A74A0F-2880-2846-8CF2-CF655DA4CD79}"/>
                </a:ext>
              </a:extLst>
            </xdr:cNvPr>
            <xdr:cNvPicPr/>
          </xdr:nvPicPr>
          <xdr:blipFill>
            <a:blip xmlns:r="http://schemas.openxmlformats.org/officeDocument/2006/relationships" r:embed="rId707"/>
            <a:stretch>
              <a:fillRect/>
            </a:stretch>
          </xdr:blipFill>
          <xdr:spPr>
            <a:xfrm>
              <a:off x="11167920" y="11382480"/>
              <a:ext cx="39960" cy="172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438303</xdr:colOff>
      <xdr:row>56</xdr:row>
      <xdr:rowOff>273991</xdr:rowOff>
    </xdr:from>
    <xdr:to>
      <xdr:col>10</xdr:col>
      <xdr:colOff>447663</xdr:colOff>
      <xdr:row>58</xdr:row>
      <xdr:rowOff>100650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8">
          <xdr14:nvContentPartPr>
            <xdr14:cNvPr id="516" name="Ink 515">
              <a:extLst>
                <a:ext uri="{FF2B5EF4-FFF2-40B4-BE49-F238E27FC236}">
                  <a16:creationId xmlns:a16="http://schemas.microsoft.com/office/drawing/2014/main" xmlns="" id="{93DF83CD-68FC-414F-B1D3-EDAA016D2FEB}"/>
                </a:ext>
              </a:extLst>
            </xdr14:cNvPr>
            <xdr14:cNvContentPartPr/>
          </xdr14:nvContentPartPr>
          <xdr14:nvPr macro=""/>
          <xdr14:xfrm>
            <a:off x="11242440" y="11292840"/>
            <a:ext cx="9360" cy="320040"/>
          </xdr14:xfrm>
        </xdr:contentPart>
      </mc:Choice>
      <mc:Fallback xmlns="">
        <xdr:pic>
          <xdr:nvPicPr>
            <xdr:cNvPr id="516" name="Ink 515">
              <a:extLst>
                <a:ext uri="{FF2B5EF4-FFF2-40B4-BE49-F238E27FC236}">
                  <a16:creationId xmlns:a16="http://schemas.microsoft.com/office/drawing/2014/main" id="{93DF83CD-68FC-414F-B1D3-EDAA016D2FEB}"/>
                </a:ext>
              </a:extLst>
            </xdr:cNvPr>
            <xdr:cNvPicPr/>
          </xdr:nvPicPr>
          <xdr:blipFill>
            <a:blip xmlns:r="http://schemas.openxmlformats.org/officeDocument/2006/relationships" r:embed="rId709"/>
            <a:stretch>
              <a:fillRect/>
            </a:stretch>
          </xdr:blipFill>
          <xdr:spPr>
            <a:xfrm>
              <a:off x="11227320" y="11277360"/>
              <a:ext cx="39960" cy="350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511383</xdr:colOff>
      <xdr:row>57</xdr:row>
      <xdr:rowOff>84167</xdr:rowOff>
    </xdr:from>
    <xdr:to>
      <xdr:col>10</xdr:col>
      <xdr:colOff>534423</xdr:colOff>
      <xdr:row>58</xdr:row>
      <xdr:rowOff>27570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0">
          <xdr14:nvContentPartPr>
            <xdr14:cNvPr id="517" name="Ink 516">
              <a:extLst>
                <a:ext uri="{FF2B5EF4-FFF2-40B4-BE49-F238E27FC236}">
                  <a16:creationId xmlns:a16="http://schemas.microsoft.com/office/drawing/2014/main" xmlns="" id="{0783CE5C-F553-AC40-81BD-B99C3441E817}"/>
                </a:ext>
              </a:extLst>
            </xdr14:cNvPr>
            <xdr14:cNvContentPartPr/>
          </xdr14:nvContentPartPr>
          <xdr14:nvPr macro=""/>
          <xdr14:xfrm>
            <a:off x="11315520" y="11422800"/>
            <a:ext cx="23040" cy="117000"/>
          </xdr14:xfrm>
        </xdr:contentPart>
      </mc:Choice>
      <mc:Fallback xmlns="">
        <xdr:pic>
          <xdr:nvPicPr>
            <xdr:cNvPr id="517" name="Ink 516">
              <a:extLst>
                <a:ext uri="{FF2B5EF4-FFF2-40B4-BE49-F238E27FC236}">
                  <a16:creationId xmlns:a16="http://schemas.microsoft.com/office/drawing/2014/main" id="{0783CE5C-F553-AC40-81BD-B99C3441E817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11300400" y="11407320"/>
              <a:ext cx="53640" cy="147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589143</xdr:colOff>
      <xdr:row>56</xdr:row>
      <xdr:rowOff>246991</xdr:rowOff>
    </xdr:from>
    <xdr:to>
      <xdr:col>10</xdr:col>
      <xdr:colOff>621543</xdr:colOff>
      <xdr:row>58</xdr:row>
      <xdr:rowOff>91650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1">
          <xdr14:nvContentPartPr>
            <xdr14:cNvPr id="518" name="Ink 517">
              <a:extLst>
                <a:ext uri="{FF2B5EF4-FFF2-40B4-BE49-F238E27FC236}">
                  <a16:creationId xmlns:a16="http://schemas.microsoft.com/office/drawing/2014/main" xmlns="" id="{0DEA2BAB-3E86-2341-871F-A47CE9ACB686}"/>
                </a:ext>
              </a:extLst>
            </xdr14:cNvPr>
            <xdr14:cNvContentPartPr/>
          </xdr14:nvContentPartPr>
          <xdr14:nvPr macro=""/>
          <xdr14:xfrm>
            <a:off x="11393280" y="11265840"/>
            <a:ext cx="32400" cy="338040"/>
          </xdr14:xfrm>
        </xdr:contentPart>
      </mc:Choice>
      <mc:Fallback xmlns="">
        <xdr:pic>
          <xdr:nvPicPr>
            <xdr:cNvPr id="518" name="Ink 517">
              <a:extLst>
                <a:ext uri="{FF2B5EF4-FFF2-40B4-BE49-F238E27FC236}">
                  <a16:creationId xmlns:a16="http://schemas.microsoft.com/office/drawing/2014/main" id="{0DEA2BAB-3E86-2341-871F-A47CE9ACB686}"/>
                </a:ext>
              </a:extLst>
            </xdr:cNvPr>
            <xdr:cNvPicPr/>
          </xdr:nvPicPr>
          <xdr:blipFill>
            <a:blip xmlns:r="http://schemas.openxmlformats.org/officeDocument/2006/relationships" r:embed="rId712"/>
            <a:stretch>
              <a:fillRect/>
            </a:stretch>
          </xdr:blipFill>
          <xdr:spPr>
            <a:xfrm>
              <a:off x="11378160" y="11250720"/>
              <a:ext cx="63000" cy="368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18198</xdr:colOff>
      <xdr:row>57</xdr:row>
      <xdr:rowOff>91367</xdr:rowOff>
    </xdr:from>
    <xdr:to>
      <xdr:col>11</xdr:col>
      <xdr:colOff>68958</xdr:colOff>
      <xdr:row>58</xdr:row>
      <xdr:rowOff>68970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3">
          <xdr14:nvContentPartPr>
            <xdr14:cNvPr id="519" name="Ink 518">
              <a:extLst>
                <a:ext uri="{FF2B5EF4-FFF2-40B4-BE49-F238E27FC236}">
                  <a16:creationId xmlns:a16="http://schemas.microsoft.com/office/drawing/2014/main" xmlns="" id="{0E10F542-744B-5340-948F-C1254C92C9EC}"/>
                </a:ext>
              </a:extLst>
            </xdr14:cNvPr>
            <xdr14:cNvContentPartPr/>
          </xdr14:nvContentPartPr>
          <xdr14:nvPr macro=""/>
          <xdr14:xfrm>
            <a:off x="11471040" y="11430000"/>
            <a:ext cx="50760" cy="151200"/>
          </xdr14:xfrm>
        </xdr:contentPart>
      </mc:Choice>
      <mc:Fallback xmlns="">
        <xdr:pic>
          <xdr:nvPicPr>
            <xdr:cNvPr id="519" name="Ink 518">
              <a:extLst>
                <a:ext uri="{FF2B5EF4-FFF2-40B4-BE49-F238E27FC236}">
                  <a16:creationId xmlns:a16="http://schemas.microsoft.com/office/drawing/2014/main" id="{0E10F542-744B-5340-948F-C1254C92C9EC}"/>
                </a:ext>
              </a:extLst>
            </xdr:cNvPr>
            <xdr:cNvPicPr/>
          </xdr:nvPicPr>
          <xdr:blipFill>
            <a:blip xmlns:r="http://schemas.openxmlformats.org/officeDocument/2006/relationships" r:embed="rId714"/>
            <a:stretch>
              <a:fillRect/>
            </a:stretch>
          </xdr:blipFill>
          <xdr:spPr>
            <a:xfrm>
              <a:off x="11455560" y="11414520"/>
              <a:ext cx="81000" cy="181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100278</xdr:colOff>
      <xdr:row>57</xdr:row>
      <xdr:rowOff>91367</xdr:rowOff>
    </xdr:from>
    <xdr:to>
      <xdr:col>11</xdr:col>
      <xdr:colOff>173718</xdr:colOff>
      <xdr:row>58</xdr:row>
      <xdr:rowOff>59610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5">
          <xdr14:nvContentPartPr>
            <xdr14:cNvPr id="520" name="Ink 519">
              <a:extLst>
                <a:ext uri="{FF2B5EF4-FFF2-40B4-BE49-F238E27FC236}">
                  <a16:creationId xmlns:a16="http://schemas.microsoft.com/office/drawing/2014/main" xmlns="" id="{A15A4AAA-1437-8045-A13C-92C19274A996}"/>
                </a:ext>
              </a:extLst>
            </xdr14:cNvPr>
            <xdr14:cNvContentPartPr/>
          </xdr14:nvContentPartPr>
          <xdr14:nvPr macro=""/>
          <xdr14:xfrm>
            <a:off x="11553120" y="11430000"/>
            <a:ext cx="73440" cy="141840"/>
          </xdr14:xfrm>
        </xdr:contentPart>
      </mc:Choice>
      <mc:Fallback xmlns="">
        <xdr:pic>
          <xdr:nvPicPr>
            <xdr:cNvPr id="520" name="Ink 519">
              <a:extLst>
                <a:ext uri="{FF2B5EF4-FFF2-40B4-BE49-F238E27FC236}">
                  <a16:creationId xmlns:a16="http://schemas.microsoft.com/office/drawing/2014/main" id="{A15A4AAA-1437-8045-A13C-92C19274A996}"/>
                </a:ext>
              </a:extLst>
            </xdr:cNvPr>
            <xdr:cNvPicPr/>
          </xdr:nvPicPr>
          <xdr:blipFill>
            <a:blip xmlns:r="http://schemas.openxmlformats.org/officeDocument/2006/relationships" r:embed="rId213"/>
            <a:stretch>
              <a:fillRect/>
            </a:stretch>
          </xdr:blipFill>
          <xdr:spPr>
            <a:xfrm>
              <a:off x="11538000" y="11414520"/>
              <a:ext cx="104040" cy="172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187038</xdr:colOff>
      <xdr:row>57</xdr:row>
      <xdr:rowOff>77327</xdr:rowOff>
    </xdr:from>
    <xdr:to>
      <xdr:col>11</xdr:col>
      <xdr:colOff>260478</xdr:colOff>
      <xdr:row>58</xdr:row>
      <xdr:rowOff>50250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6">
          <xdr14:nvContentPartPr>
            <xdr14:cNvPr id="521" name="Ink 520">
              <a:extLst>
                <a:ext uri="{FF2B5EF4-FFF2-40B4-BE49-F238E27FC236}">
                  <a16:creationId xmlns:a16="http://schemas.microsoft.com/office/drawing/2014/main" xmlns="" id="{CEBE2163-1B07-1543-AB13-C2325B5DABD4}"/>
                </a:ext>
              </a:extLst>
            </xdr14:cNvPr>
            <xdr14:cNvContentPartPr/>
          </xdr14:nvContentPartPr>
          <xdr14:nvPr macro=""/>
          <xdr14:xfrm>
            <a:off x="11639880" y="11415960"/>
            <a:ext cx="73440" cy="146520"/>
          </xdr14:xfrm>
        </xdr:contentPart>
      </mc:Choice>
      <mc:Fallback xmlns="">
        <xdr:pic>
          <xdr:nvPicPr>
            <xdr:cNvPr id="521" name="Ink 520">
              <a:extLst>
                <a:ext uri="{FF2B5EF4-FFF2-40B4-BE49-F238E27FC236}">
                  <a16:creationId xmlns:a16="http://schemas.microsoft.com/office/drawing/2014/main" id="{CEBE2163-1B07-1543-AB13-C2325B5DABD4}"/>
                </a:ext>
              </a:extLst>
            </xdr:cNvPr>
            <xdr:cNvPicPr/>
          </xdr:nvPicPr>
          <xdr:blipFill>
            <a:blip xmlns:r="http://schemas.openxmlformats.org/officeDocument/2006/relationships" r:embed="rId213"/>
            <a:stretch>
              <a:fillRect/>
            </a:stretch>
          </xdr:blipFill>
          <xdr:spPr>
            <a:xfrm>
              <a:off x="11624760" y="11400840"/>
              <a:ext cx="104040" cy="17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283158</xdr:colOff>
      <xdr:row>57</xdr:row>
      <xdr:rowOff>68687</xdr:rowOff>
    </xdr:from>
    <xdr:to>
      <xdr:col>11</xdr:col>
      <xdr:colOff>387918</xdr:colOff>
      <xdr:row>58</xdr:row>
      <xdr:rowOff>45570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7">
          <xdr14:nvContentPartPr>
            <xdr14:cNvPr id="522" name="Ink 521">
              <a:extLst>
                <a:ext uri="{FF2B5EF4-FFF2-40B4-BE49-F238E27FC236}">
                  <a16:creationId xmlns:a16="http://schemas.microsoft.com/office/drawing/2014/main" xmlns="" id="{5EDDF5CC-AB3C-974A-A334-79968E8D5778}"/>
                </a:ext>
              </a:extLst>
            </xdr14:cNvPr>
            <xdr14:cNvContentPartPr/>
          </xdr14:nvContentPartPr>
          <xdr14:nvPr macro=""/>
          <xdr14:xfrm>
            <a:off x="11736000" y="11407320"/>
            <a:ext cx="104760" cy="150480"/>
          </xdr14:xfrm>
        </xdr:contentPart>
      </mc:Choice>
      <mc:Fallback xmlns="">
        <xdr:pic>
          <xdr:nvPicPr>
            <xdr:cNvPr id="522" name="Ink 521">
              <a:extLst>
                <a:ext uri="{FF2B5EF4-FFF2-40B4-BE49-F238E27FC236}">
                  <a16:creationId xmlns:a16="http://schemas.microsoft.com/office/drawing/2014/main" id="{5EDDF5CC-AB3C-974A-A334-79968E8D5778}"/>
                </a:ext>
              </a:extLst>
            </xdr:cNvPr>
            <xdr:cNvPicPr/>
          </xdr:nvPicPr>
          <xdr:blipFill>
            <a:blip xmlns:r="http://schemas.openxmlformats.org/officeDocument/2006/relationships" r:embed="rId718"/>
            <a:stretch>
              <a:fillRect/>
            </a:stretch>
          </xdr:blipFill>
          <xdr:spPr>
            <a:xfrm>
              <a:off x="11720520" y="11392200"/>
              <a:ext cx="135360" cy="181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351543</xdr:colOff>
      <xdr:row>59</xdr:row>
      <xdr:rowOff>72826</xdr:rowOff>
    </xdr:from>
    <xdr:to>
      <xdr:col>10</xdr:col>
      <xdr:colOff>356583</xdr:colOff>
      <xdr:row>59</xdr:row>
      <xdr:rowOff>219346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9">
          <xdr14:nvContentPartPr>
            <xdr14:cNvPr id="523" name="Ink 522">
              <a:extLst>
                <a:ext uri="{FF2B5EF4-FFF2-40B4-BE49-F238E27FC236}">
                  <a16:creationId xmlns:a16="http://schemas.microsoft.com/office/drawing/2014/main" xmlns="" id="{1C374EB5-20F5-C74B-AE82-8A54F201E95A}"/>
                </a:ext>
              </a:extLst>
            </xdr14:cNvPr>
            <xdr14:cNvContentPartPr/>
          </xdr14:nvContentPartPr>
          <xdr14:nvPr macro=""/>
          <xdr14:xfrm>
            <a:off x="11155680" y="11904840"/>
            <a:ext cx="5040" cy="146520"/>
          </xdr14:xfrm>
        </xdr:contentPart>
      </mc:Choice>
      <mc:Fallback xmlns="">
        <xdr:pic>
          <xdr:nvPicPr>
            <xdr:cNvPr id="523" name="Ink 522">
              <a:extLst>
                <a:ext uri="{FF2B5EF4-FFF2-40B4-BE49-F238E27FC236}">
                  <a16:creationId xmlns:a16="http://schemas.microsoft.com/office/drawing/2014/main" id="{1C374EB5-20F5-C74B-AE82-8A54F201E95A}"/>
                </a:ext>
              </a:extLst>
            </xdr:cNvPr>
            <xdr:cNvPicPr/>
          </xdr:nvPicPr>
          <xdr:blipFill>
            <a:blip xmlns:r="http://schemas.openxmlformats.org/officeDocument/2006/relationships" r:embed="rId707"/>
            <a:stretch>
              <a:fillRect/>
            </a:stretch>
          </xdr:blipFill>
          <xdr:spPr>
            <a:xfrm>
              <a:off x="11140560" y="11889720"/>
              <a:ext cx="35280" cy="17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424623</xdr:colOff>
      <xdr:row>59</xdr:row>
      <xdr:rowOff>40786</xdr:rowOff>
    </xdr:from>
    <xdr:to>
      <xdr:col>10</xdr:col>
      <xdr:colOff>520743</xdr:colOff>
      <xdr:row>59</xdr:row>
      <xdr:rowOff>237706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0">
          <xdr14:nvContentPartPr>
            <xdr14:cNvPr id="524" name="Ink 523">
              <a:extLst>
                <a:ext uri="{FF2B5EF4-FFF2-40B4-BE49-F238E27FC236}">
                  <a16:creationId xmlns:a16="http://schemas.microsoft.com/office/drawing/2014/main" xmlns="" id="{9A07F2AB-B689-AE45-9F16-BDC1B411554B}"/>
                </a:ext>
              </a:extLst>
            </xdr14:cNvPr>
            <xdr14:cNvContentPartPr/>
          </xdr14:nvContentPartPr>
          <xdr14:nvPr macro=""/>
          <xdr14:xfrm>
            <a:off x="11228760" y="11872800"/>
            <a:ext cx="96120" cy="196920"/>
          </xdr14:xfrm>
        </xdr:contentPart>
      </mc:Choice>
      <mc:Fallback xmlns="">
        <xdr:pic>
          <xdr:nvPicPr>
            <xdr:cNvPr id="524" name="Ink 523">
              <a:extLst>
                <a:ext uri="{FF2B5EF4-FFF2-40B4-BE49-F238E27FC236}">
                  <a16:creationId xmlns:a16="http://schemas.microsoft.com/office/drawing/2014/main" id="{9A07F2AB-B689-AE45-9F16-BDC1B411554B}"/>
                </a:ext>
              </a:extLst>
            </xdr:cNvPr>
            <xdr:cNvPicPr/>
          </xdr:nvPicPr>
          <xdr:blipFill>
            <a:blip xmlns:r="http://schemas.openxmlformats.org/officeDocument/2006/relationships" r:embed="rId721"/>
            <a:stretch>
              <a:fillRect/>
            </a:stretch>
          </xdr:blipFill>
          <xdr:spPr>
            <a:xfrm>
              <a:off x="11213640" y="11857680"/>
              <a:ext cx="126720" cy="22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530103</xdr:colOff>
      <xdr:row>59</xdr:row>
      <xdr:rowOff>237346</xdr:rowOff>
    </xdr:from>
    <xdr:to>
      <xdr:col>10</xdr:col>
      <xdr:colOff>557463</xdr:colOff>
      <xdr:row>59</xdr:row>
      <xdr:rowOff>292426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2">
          <xdr14:nvContentPartPr>
            <xdr14:cNvPr id="525" name="Ink 524">
              <a:extLst>
                <a:ext uri="{FF2B5EF4-FFF2-40B4-BE49-F238E27FC236}">
                  <a16:creationId xmlns:a16="http://schemas.microsoft.com/office/drawing/2014/main" xmlns="" id="{AAC2E5CD-E870-7648-867F-61C8F69C2082}"/>
                </a:ext>
              </a:extLst>
            </xdr14:cNvPr>
            <xdr14:cNvContentPartPr/>
          </xdr14:nvContentPartPr>
          <xdr14:nvPr macro=""/>
          <xdr14:xfrm>
            <a:off x="11334240" y="12069360"/>
            <a:ext cx="27360" cy="55080"/>
          </xdr14:xfrm>
        </xdr:contentPart>
      </mc:Choice>
      <mc:Fallback xmlns="">
        <xdr:pic>
          <xdr:nvPicPr>
            <xdr:cNvPr id="525" name="Ink 524">
              <a:extLst>
                <a:ext uri="{FF2B5EF4-FFF2-40B4-BE49-F238E27FC236}">
                  <a16:creationId xmlns:a16="http://schemas.microsoft.com/office/drawing/2014/main" id="{AAC2E5CD-E870-7648-867F-61C8F69C2082}"/>
                </a:ext>
              </a:extLst>
            </xdr:cNvPr>
            <xdr:cNvPicPr/>
          </xdr:nvPicPr>
          <xdr:blipFill>
            <a:blip xmlns:r="http://schemas.openxmlformats.org/officeDocument/2006/relationships" r:embed="rId723"/>
            <a:stretch>
              <a:fillRect/>
            </a:stretch>
          </xdr:blipFill>
          <xdr:spPr>
            <a:xfrm>
              <a:off x="11319120" y="12054240"/>
              <a:ext cx="57600" cy="85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607503</xdr:colOff>
      <xdr:row>59</xdr:row>
      <xdr:rowOff>50146</xdr:rowOff>
    </xdr:from>
    <xdr:to>
      <xdr:col>11</xdr:col>
      <xdr:colOff>41238</xdr:colOff>
      <xdr:row>59</xdr:row>
      <xdr:rowOff>237706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4">
          <xdr14:nvContentPartPr>
            <xdr14:cNvPr id="526" name="Ink 525">
              <a:extLst>
                <a:ext uri="{FF2B5EF4-FFF2-40B4-BE49-F238E27FC236}">
                  <a16:creationId xmlns:a16="http://schemas.microsoft.com/office/drawing/2014/main" xmlns="" id="{8A334F20-4AD2-A94C-8EE2-88F1FB67269E}"/>
                </a:ext>
              </a:extLst>
            </xdr14:cNvPr>
            <xdr14:cNvContentPartPr/>
          </xdr14:nvContentPartPr>
          <xdr14:nvPr macro=""/>
          <xdr14:xfrm>
            <a:off x="11411640" y="11882160"/>
            <a:ext cx="82440" cy="187560"/>
          </xdr14:xfrm>
        </xdr:contentPart>
      </mc:Choice>
      <mc:Fallback xmlns="">
        <xdr:pic>
          <xdr:nvPicPr>
            <xdr:cNvPr id="526" name="Ink 525">
              <a:extLst>
                <a:ext uri="{FF2B5EF4-FFF2-40B4-BE49-F238E27FC236}">
                  <a16:creationId xmlns:a16="http://schemas.microsoft.com/office/drawing/2014/main" id="{8A334F20-4AD2-A94C-8EE2-88F1FB67269E}"/>
                </a:ext>
              </a:extLst>
            </xdr:cNvPr>
            <xdr:cNvPicPr/>
          </xdr:nvPicPr>
          <xdr:blipFill>
            <a:blip xmlns:r="http://schemas.openxmlformats.org/officeDocument/2006/relationships" r:embed="rId725"/>
            <a:stretch>
              <a:fillRect/>
            </a:stretch>
          </xdr:blipFill>
          <xdr:spPr>
            <a:xfrm>
              <a:off x="11396160" y="11866680"/>
              <a:ext cx="113040" cy="218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59238</xdr:colOff>
      <xdr:row>59</xdr:row>
      <xdr:rowOff>59146</xdr:rowOff>
    </xdr:from>
    <xdr:to>
      <xdr:col>11</xdr:col>
      <xdr:colOff>164718</xdr:colOff>
      <xdr:row>59</xdr:row>
      <xdr:rowOff>228706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6">
          <xdr14:nvContentPartPr>
            <xdr14:cNvPr id="527" name="Ink 526">
              <a:extLst>
                <a:ext uri="{FF2B5EF4-FFF2-40B4-BE49-F238E27FC236}">
                  <a16:creationId xmlns:a16="http://schemas.microsoft.com/office/drawing/2014/main" xmlns="" id="{E9A3E5E4-BCD1-854B-94CE-A8F5603BE303}"/>
                </a:ext>
              </a:extLst>
            </xdr14:cNvPr>
            <xdr14:cNvContentPartPr/>
          </xdr14:nvContentPartPr>
          <xdr14:nvPr macro=""/>
          <xdr14:xfrm>
            <a:off x="11512080" y="11891160"/>
            <a:ext cx="105480" cy="169560"/>
          </xdr14:xfrm>
        </xdr:contentPart>
      </mc:Choice>
      <mc:Fallback xmlns="">
        <xdr:pic>
          <xdr:nvPicPr>
            <xdr:cNvPr id="527" name="Ink 526">
              <a:extLst>
                <a:ext uri="{FF2B5EF4-FFF2-40B4-BE49-F238E27FC236}">
                  <a16:creationId xmlns:a16="http://schemas.microsoft.com/office/drawing/2014/main" id="{E9A3E5E4-BCD1-854B-94CE-A8F5603BE303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11496960" y="11876040"/>
              <a:ext cx="136080" cy="199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159678</xdr:colOff>
      <xdr:row>59</xdr:row>
      <xdr:rowOff>59146</xdr:rowOff>
    </xdr:from>
    <xdr:to>
      <xdr:col>11</xdr:col>
      <xdr:colOff>287838</xdr:colOff>
      <xdr:row>59</xdr:row>
      <xdr:rowOff>224026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7">
          <xdr14:nvContentPartPr>
            <xdr14:cNvPr id="528" name="Ink 527">
              <a:extLst>
                <a:ext uri="{FF2B5EF4-FFF2-40B4-BE49-F238E27FC236}">
                  <a16:creationId xmlns:a16="http://schemas.microsoft.com/office/drawing/2014/main" xmlns="" id="{A2F188E5-B20F-344A-9F3E-4F36BD25E4AF}"/>
                </a:ext>
              </a:extLst>
            </xdr14:cNvPr>
            <xdr14:cNvContentPartPr/>
          </xdr14:nvContentPartPr>
          <xdr14:nvPr macro=""/>
          <xdr14:xfrm>
            <a:off x="11612520" y="11891160"/>
            <a:ext cx="128160" cy="164880"/>
          </xdr14:xfrm>
        </xdr:contentPart>
      </mc:Choice>
      <mc:Fallback xmlns="">
        <xdr:pic>
          <xdr:nvPicPr>
            <xdr:cNvPr id="528" name="Ink 527">
              <a:extLst>
                <a:ext uri="{FF2B5EF4-FFF2-40B4-BE49-F238E27FC236}">
                  <a16:creationId xmlns:a16="http://schemas.microsoft.com/office/drawing/2014/main" id="{A2F188E5-B20F-344A-9F3E-4F36BD25E4AF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1597400" y="11876040"/>
              <a:ext cx="158760" cy="195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648588</xdr:colOff>
      <xdr:row>55</xdr:row>
      <xdr:rowOff>511303</xdr:rowOff>
    </xdr:from>
    <xdr:to>
      <xdr:col>14</xdr:col>
      <xdr:colOff>4923</xdr:colOff>
      <xdr:row>56</xdr:row>
      <xdr:rowOff>132511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8">
          <xdr14:nvContentPartPr>
            <xdr14:cNvPr id="529" name="Ink 528">
              <a:extLst>
                <a:ext uri="{FF2B5EF4-FFF2-40B4-BE49-F238E27FC236}">
                  <a16:creationId xmlns:a16="http://schemas.microsoft.com/office/drawing/2014/main" xmlns="" id="{4E198CBC-48CD-B746-9D70-CEB8BDA02F16}"/>
                </a:ext>
              </a:extLst>
            </xdr14:cNvPr>
            <xdr14:cNvContentPartPr/>
          </xdr14:nvContentPartPr>
          <xdr14:nvPr macro=""/>
          <xdr14:xfrm>
            <a:off x="13398840" y="10899720"/>
            <a:ext cx="5040" cy="251640"/>
          </xdr14:xfrm>
        </xdr:contentPart>
      </mc:Choice>
      <mc:Fallback xmlns="">
        <xdr:pic>
          <xdr:nvPicPr>
            <xdr:cNvPr id="529" name="Ink 528">
              <a:extLst>
                <a:ext uri="{FF2B5EF4-FFF2-40B4-BE49-F238E27FC236}">
                  <a16:creationId xmlns:a16="http://schemas.microsoft.com/office/drawing/2014/main" id="{4E198CBC-48CD-B746-9D70-CEB8BDA02F16}"/>
                </a:ext>
              </a:extLst>
            </xdr:cNvPr>
            <xdr:cNvPicPr/>
          </xdr:nvPicPr>
          <xdr:blipFill>
            <a:blip xmlns:r="http://schemas.openxmlformats.org/officeDocument/2006/relationships" r:embed="rId729"/>
            <a:stretch>
              <a:fillRect/>
            </a:stretch>
          </xdr:blipFill>
          <xdr:spPr>
            <a:xfrm>
              <a:off x="13383360" y="10884600"/>
              <a:ext cx="35280" cy="282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374268</xdr:colOff>
      <xdr:row>57</xdr:row>
      <xdr:rowOff>49967</xdr:rowOff>
    </xdr:from>
    <xdr:to>
      <xdr:col>13</xdr:col>
      <xdr:colOff>392988</xdr:colOff>
      <xdr:row>57</xdr:row>
      <xdr:rowOff>164447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0">
          <xdr14:nvContentPartPr>
            <xdr14:cNvPr id="530" name="Ink 529">
              <a:extLst>
                <a:ext uri="{FF2B5EF4-FFF2-40B4-BE49-F238E27FC236}">
                  <a16:creationId xmlns:a16="http://schemas.microsoft.com/office/drawing/2014/main" xmlns="" id="{E13466FE-0D57-A14A-9A08-DE28AAECF668}"/>
                </a:ext>
              </a:extLst>
            </xdr14:cNvPr>
            <xdr14:cNvContentPartPr/>
          </xdr14:nvContentPartPr>
          <xdr14:nvPr macro=""/>
          <xdr14:xfrm>
            <a:off x="13124520" y="11388600"/>
            <a:ext cx="18720" cy="114480"/>
          </xdr14:xfrm>
        </xdr:contentPart>
      </mc:Choice>
      <mc:Fallback xmlns="">
        <xdr:pic>
          <xdr:nvPicPr>
            <xdr:cNvPr id="530" name="Ink 529">
              <a:extLst>
                <a:ext uri="{FF2B5EF4-FFF2-40B4-BE49-F238E27FC236}">
                  <a16:creationId xmlns:a16="http://schemas.microsoft.com/office/drawing/2014/main" id="{E13466FE-0D57-A14A-9A08-DE28AAECF668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13109400" y="11373480"/>
              <a:ext cx="4896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475068</xdr:colOff>
      <xdr:row>56</xdr:row>
      <xdr:rowOff>224311</xdr:rowOff>
    </xdr:from>
    <xdr:to>
      <xdr:col>13</xdr:col>
      <xdr:colOff>489108</xdr:colOff>
      <xdr:row>58</xdr:row>
      <xdr:rowOff>50610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1">
          <xdr14:nvContentPartPr>
            <xdr14:cNvPr id="531" name="Ink 530">
              <a:extLst>
                <a:ext uri="{FF2B5EF4-FFF2-40B4-BE49-F238E27FC236}">
                  <a16:creationId xmlns:a16="http://schemas.microsoft.com/office/drawing/2014/main" xmlns="" id="{0A7741FA-F248-8D4B-AC02-A36383AF245B}"/>
                </a:ext>
              </a:extLst>
            </xdr14:cNvPr>
            <xdr14:cNvContentPartPr/>
          </xdr14:nvContentPartPr>
          <xdr14:nvPr macro=""/>
          <xdr14:xfrm>
            <a:off x="13225320" y="11243160"/>
            <a:ext cx="14040" cy="319680"/>
          </xdr14:xfrm>
        </xdr:contentPart>
      </mc:Choice>
      <mc:Fallback xmlns="">
        <xdr:pic>
          <xdr:nvPicPr>
            <xdr:cNvPr id="531" name="Ink 530">
              <a:extLst>
                <a:ext uri="{FF2B5EF4-FFF2-40B4-BE49-F238E27FC236}">
                  <a16:creationId xmlns:a16="http://schemas.microsoft.com/office/drawing/2014/main" id="{0A7741FA-F248-8D4B-AC02-A36383AF245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3209840" y="11227680"/>
              <a:ext cx="44640" cy="35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557148</xdr:colOff>
      <xdr:row>57</xdr:row>
      <xdr:rowOff>23327</xdr:rowOff>
    </xdr:from>
    <xdr:to>
      <xdr:col>13</xdr:col>
      <xdr:colOff>598548</xdr:colOff>
      <xdr:row>58</xdr:row>
      <xdr:rowOff>13890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2">
          <xdr14:nvContentPartPr>
            <xdr14:cNvPr id="532" name="Ink 531">
              <a:extLst>
                <a:ext uri="{FF2B5EF4-FFF2-40B4-BE49-F238E27FC236}">
                  <a16:creationId xmlns:a16="http://schemas.microsoft.com/office/drawing/2014/main" xmlns="" id="{137527BB-C8ED-1844-BDB1-4A53C3DAFC23}"/>
                </a:ext>
              </a:extLst>
            </xdr14:cNvPr>
            <xdr14:cNvContentPartPr/>
          </xdr14:nvContentPartPr>
          <xdr14:nvPr macro=""/>
          <xdr14:xfrm>
            <a:off x="13307400" y="11361960"/>
            <a:ext cx="41400" cy="164160"/>
          </xdr14:xfrm>
        </xdr:contentPart>
      </mc:Choice>
      <mc:Fallback xmlns="">
        <xdr:pic>
          <xdr:nvPicPr>
            <xdr:cNvPr id="532" name="Ink 531">
              <a:extLst>
                <a:ext uri="{FF2B5EF4-FFF2-40B4-BE49-F238E27FC236}">
                  <a16:creationId xmlns:a16="http://schemas.microsoft.com/office/drawing/2014/main" id="{137527BB-C8ED-1844-BDB1-4A53C3DAFC23}"/>
                </a:ext>
              </a:extLst>
            </xdr:cNvPr>
            <xdr:cNvPicPr/>
          </xdr:nvPicPr>
          <xdr:blipFill>
            <a:blip xmlns:r="http://schemas.openxmlformats.org/officeDocument/2006/relationships" r:embed="rId733"/>
            <a:stretch>
              <a:fillRect/>
            </a:stretch>
          </xdr:blipFill>
          <xdr:spPr>
            <a:xfrm>
              <a:off x="13292280" y="11346480"/>
              <a:ext cx="72000" cy="19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639228</xdr:colOff>
      <xdr:row>56</xdr:row>
      <xdr:rowOff>196231</xdr:rowOff>
    </xdr:from>
    <xdr:to>
      <xdr:col>14</xdr:col>
      <xdr:colOff>22923</xdr:colOff>
      <xdr:row>58</xdr:row>
      <xdr:rowOff>77970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4">
          <xdr14:nvContentPartPr>
            <xdr14:cNvPr id="533" name="Ink 532">
              <a:extLst>
                <a:ext uri="{FF2B5EF4-FFF2-40B4-BE49-F238E27FC236}">
                  <a16:creationId xmlns:a16="http://schemas.microsoft.com/office/drawing/2014/main" xmlns="" id="{0DCF8F54-689A-1746-A538-F71C0EBEAB95}"/>
                </a:ext>
              </a:extLst>
            </xdr14:cNvPr>
            <xdr14:cNvContentPartPr/>
          </xdr14:nvContentPartPr>
          <xdr14:nvPr macro=""/>
          <xdr14:xfrm>
            <a:off x="13389480" y="11215080"/>
            <a:ext cx="32400" cy="375120"/>
          </xdr14:xfrm>
        </xdr:contentPart>
      </mc:Choice>
      <mc:Fallback xmlns="">
        <xdr:pic>
          <xdr:nvPicPr>
            <xdr:cNvPr id="533" name="Ink 532">
              <a:extLst>
                <a:ext uri="{FF2B5EF4-FFF2-40B4-BE49-F238E27FC236}">
                  <a16:creationId xmlns:a16="http://schemas.microsoft.com/office/drawing/2014/main" id="{0DCF8F54-689A-1746-A538-F71C0EBEAB95}"/>
                </a:ext>
              </a:extLst>
            </xdr:cNvPr>
            <xdr:cNvPicPr/>
          </xdr:nvPicPr>
          <xdr:blipFill>
            <a:blip xmlns:r="http://schemas.openxmlformats.org/officeDocument/2006/relationships" r:embed="rId735"/>
            <a:stretch>
              <a:fillRect/>
            </a:stretch>
          </xdr:blipFill>
          <xdr:spPr>
            <a:xfrm>
              <a:off x="13374360" y="11199960"/>
              <a:ext cx="63000" cy="405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100323</xdr:colOff>
      <xdr:row>57</xdr:row>
      <xdr:rowOff>55007</xdr:rowOff>
    </xdr:from>
    <xdr:to>
      <xdr:col>14</xdr:col>
      <xdr:colOff>132723</xdr:colOff>
      <xdr:row>58</xdr:row>
      <xdr:rowOff>13890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6">
          <xdr14:nvContentPartPr>
            <xdr14:cNvPr id="534" name="Ink 533">
              <a:extLst>
                <a:ext uri="{FF2B5EF4-FFF2-40B4-BE49-F238E27FC236}">
                  <a16:creationId xmlns:a16="http://schemas.microsoft.com/office/drawing/2014/main" xmlns="" id="{889EB1E2-4326-0845-B41F-8B7CFE23CC6A}"/>
                </a:ext>
              </a:extLst>
            </xdr14:cNvPr>
            <xdr14:cNvContentPartPr/>
          </xdr14:nvContentPartPr>
          <xdr14:nvPr macro=""/>
          <xdr14:xfrm>
            <a:off x="13499280" y="11393640"/>
            <a:ext cx="32400" cy="132480"/>
          </xdr14:xfrm>
        </xdr:contentPart>
      </mc:Choice>
      <mc:Fallback xmlns="">
        <xdr:pic>
          <xdr:nvPicPr>
            <xdr:cNvPr id="534" name="Ink 533">
              <a:extLst>
                <a:ext uri="{FF2B5EF4-FFF2-40B4-BE49-F238E27FC236}">
                  <a16:creationId xmlns:a16="http://schemas.microsoft.com/office/drawing/2014/main" id="{889EB1E2-4326-0845-B41F-8B7CFE23CC6A}"/>
                </a:ext>
              </a:extLst>
            </xdr:cNvPr>
            <xdr:cNvPicPr/>
          </xdr:nvPicPr>
          <xdr:blipFill>
            <a:blip xmlns:r="http://schemas.openxmlformats.org/officeDocument/2006/relationships" r:embed="rId341"/>
            <a:stretch>
              <a:fillRect/>
            </a:stretch>
          </xdr:blipFill>
          <xdr:spPr>
            <a:xfrm>
              <a:off x="13484160" y="11378520"/>
              <a:ext cx="63000" cy="162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164403</xdr:colOff>
      <xdr:row>57</xdr:row>
      <xdr:rowOff>59327</xdr:rowOff>
    </xdr:from>
    <xdr:to>
      <xdr:col>14</xdr:col>
      <xdr:colOff>242523</xdr:colOff>
      <xdr:row>58</xdr:row>
      <xdr:rowOff>13890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7">
          <xdr14:nvContentPartPr>
            <xdr14:cNvPr id="535" name="Ink 534">
              <a:extLst>
                <a:ext uri="{FF2B5EF4-FFF2-40B4-BE49-F238E27FC236}">
                  <a16:creationId xmlns:a16="http://schemas.microsoft.com/office/drawing/2014/main" xmlns="" id="{1B037C1C-D5E0-3D45-8091-F4D0FC62980D}"/>
                </a:ext>
              </a:extLst>
            </xdr14:cNvPr>
            <xdr14:cNvContentPartPr/>
          </xdr14:nvContentPartPr>
          <xdr14:nvPr macro=""/>
          <xdr14:xfrm>
            <a:off x="13563360" y="11397960"/>
            <a:ext cx="78120" cy="128160"/>
          </xdr14:xfrm>
        </xdr:contentPart>
      </mc:Choice>
      <mc:Fallback xmlns="">
        <xdr:pic>
          <xdr:nvPicPr>
            <xdr:cNvPr id="535" name="Ink 534">
              <a:extLst>
                <a:ext uri="{FF2B5EF4-FFF2-40B4-BE49-F238E27FC236}">
                  <a16:creationId xmlns:a16="http://schemas.microsoft.com/office/drawing/2014/main" id="{1B037C1C-D5E0-3D45-8091-F4D0FC62980D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13547880" y="11382480"/>
              <a:ext cx="108360" cy="15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269523</xdr:colOff>
      <xdr:row>57</xdr:row>
      <xdr:rowOff>36287</xdr:rowOff>
    </xdr:from>
    <xdr:to>
      <xdr:col>14</xdr:col>
      <xdr:colOff>329283</xdr:colOff>
      <xdr:row>58</xdr:row>
      <xdr:rowOff>18210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8">
          <xdr14:nvContentPartPr>
            <xdr14:cNvPr id="536" name="Ink 535">
              <a:extLst>
                <a:ext uri="{FF2B5EF4-FFF2-40B4-BE49-F238E27FC236}">
                  <a16:creationId xmlns:a16="http://schemas.microsoft.com/office/drawing/2014/main" xmlns="" id="{32F6F6F3-E62A-E84A-AF6B-D8B72FBC67C7}"/>
                </a:ext>
              </a:extLst>
            </xdr14:cNvPr>
            <xdr14:cNvContentPartPr/>
          </xdr14:nvContentPartPr>
          <xdr14:nvPr macro=""/>
          <xdr14:xfrm>
            <a:off x="13668480" y="11374920"/>
            <a:ext cx="59760" cy="155520"/>
          </xdr14:xfrm>
        </xdr:contentPart>
      </mc:Choice>
      <mc:Fallback xmlns="">
        <xdr:pic>
          <xdr:nvPicPr>
            <xdr:cNvPr id="536" name="Ink 535">
              <a:extLst>
                <a:ext uri="{FF2B5EF4-FFF2-40B4-BE49-F238E27FC236}">
                  <a16:creationId xmlns:a16="http://schemas.microsoft.com/office/drawing/2014/main" id="{32F6F6F3-E62A-E84A-AF6B-D8B72FBC67C7}"/>
                </a:ext>
              </a:extLst>
            </xdr:cNvPr>
            <xdr:cNvPicPr/>
          </xdr:nvPicPr>
          <xdr:blipFill>
            <a:blip xmlns:r="http://schemas.openxmlformats.org/officeDocument/2006/relationships" r:embed="rId714"/>
            <a:stretch>
              <a:fillRect/>
            </a:stretch>
          </xdr:blipFill>
          <xdr:spPr>
            <a:xfrm>
              <a:off x="13653000" y="11359800"/>
              <a:ext cx="90360" cy="186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365643</xdr:colOff>
      <xdr:row>57</xdr:row>
      <xdr:rowOff>54647</xdr:rowOff>
    </xdr:from>
    <xdr:to>
      <xdr:col>14</xdr:col>
      <xdr:colOff>456723</xdr:colOff>
      <xdr:row>58</xdr:row>
      <xdr:rowOff>13890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9">
          <xdr14:nvContentPartPr>
            <xdr14:cNvPr id="537" name="Ink 536">
              <a:extLst>
                <a:ext uri="{FF2B5EF4-FFF2-40B4-BE49-F238E27FC236}">
                  <a16:creationId xmlns:a16="http://schemas.microsoft.com/office/drawing/2014/main" xmlns="" id="{EBBADA12-1756-1247-A518-F759BB5B858B}"/>
                </a:ext>
              </a:extLst>
            </xdr14:cNvPr>
            <xdr14:cNvContentPartPr/>
          </xdr14:nvContentPartPr>
          <xdr14:nvPr macro=""/>
          <xdr14:xfrm>
            <a:off x="13764600" y="11393280"/>
            <a:ext cx="91080" cy="132840"/>
          </xdr14:xfrm>
        </xdr:contentPart>
      </mc:Choice>
      <mc:Fallback xmlns="">
        <xdr:pic>
          <xdr:nvPicPr>
            <xdr:cNvPr id="537" name="Ink 536">
              <a:extLst>
                <a:ext uri="{FF2B5EF4-FFF2-40B4-BE49-F238E27FC236}">
                  <a16:creationId xmlns:a16="http://schemas.microsoft.com/office/drawing/2014/main" id="{EBBADA12-1756-1247-A518-F759BB5B858B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3749480" y="11378160"/>
              <a:ext cx="121680" cy="16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484068</xdr:colOff>
      <xdr:row>59</xdr:row>
      <xdr:rowOff>22786</xdr:rowOff>
    </xdr:from>
    <xdr:to>
      <xdr:col>13</xdr:col>
      <xdr:colOff>625908</xdr:colOff>
      <xdr:row>59</xdr:row>
      <xdr:rowOff>242386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0">
          <xdr14:nvContentPartPr>
            <xdr14:cNvPr id="538" name="Ink 537">
              <a:extLst>
                <a:ext uri="{FF2B5EF4-FFF2-40B4-BE49-F238E27FC236}">
                  <a16:creationId xmlns:a16="http://schemas.microsoft.com/office/drawing/2014/main" xmlns="" id="{8BB8694A-5110-5A41-B52B-D4D8B3BF44C6}"/>
                </a:ext>
              </a:extLst>
            </xdr14:cNvPr>
            <xdr14:cNvContentPartPr/>
          </xdr14:nvContentPartPr>
          <xdr14:nvPr macro=""/>
          <xdr14:xfrm>
            <a:off x="13234320" y="11854800"/>
            <a:ext cx="141840" cy="219600"/>
          </xdr14:xfrm>
        </xdr:contentPart>
      </mc:Choice>
      <mc:Fallback xmlns="">
        <xdr:pic>
          <xdr:nvPicPr>
            <xdr:cNvPr id="538" name="Ink 537">
              <a:extLst>
                <a:ext uri="{FF2B5EF4-FFF2-40B4-BE49-F238E27FC236}">
                  <a16:creationId xmlns:a16="http://schemas.microsoft.com/office/drawing/2014/main" id="{8BB8694A-5110-5A41-B52B-D4D8B3BF44C6}"/>
                </a:ext>
              </a:extLst>
            </xdr:cNvPr>
            <xdr:cNvPicPr/>
          </xdr:nvPicPr>
          <xdr:blipFill>
            <a:blip xmlns:r="http://schemas.openxmlformats.org/officeDocument/2006/relationships" r:embed="rId741"/>
            <a:stretch>
              <a:fillRect/>
            </a:stretch>
          </xdr:blipFill>
          <xdr:spPr>
            <a:xfrm>
              <a:off x="13219200" y="11839320"/>
              <a:ext cx="172440" cy="250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9603</xdr:colOff>
      <xdr:row>59</xdr:row>
      <xdr:rowOff>40786</xdr:rowOff>
    </xdr:from>
    <xdr:to>
      <xdr:col>14</xdr:col>
      <xdr:colOff>105363</xdr:colOff>
      <xdr:row>59</xdr:row>
      <xdr:rowOff>196306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2">
          <xdr14:nvContentPartPr>
            <xdr14:cNvPr id="539" name="Ink 538">
              <a:extLst>
                <a:ext uri="{FF2B5EF4-FFF2-40B4-BE49-F238E27FC236}">
                  <a16:creationId xmlns:a16="http://schemas.microsoft.com/office/drawing/2014/main" xmlns="" id="{5C2A880D-FA9F-0645-856C-7402FD5C966E}"/>
                </a:ext>
              </a:extLst>
            </xdr14:cNvPr>
            <xdr14:cNvContentPartPr/>
          </xdr14:nvContentPartPr>
          <xdr14:nvPr macro=""/>
          <xdr14:xfrm>
            <a:off x="13408560" y="11872800"/>
            <a:ext cx="95760" cy="155520"/>
          </xdr14:xfrm>
        </xdr:contentPart>
      </mc:Choice>
      <mc:Fallback xmlns="">
        <xdr:pic>
          <xdr:nvPicPr>
            <xdr:cNvPr id="539" name="Ink 538">
              <a:extLst>
                <a:ext uri="{FF2B5EF4-FFF2-40B4-BE49-F238E27FC236}">
                  <a16:creationId xmlns:a16="http://schemas.microsoft.com/office/drawing/2014/main" id="{5C2A880D-FA9F-0645-856C-7402FD5C966E}"/>
                </a:ext>
              </a:extLst>
            </xdr:cNvPr>
            <xdr:cNvPicPr/>
          </xdr:nvPicPr>
          <xdr:blipFill>
            <a:blip xmlns:r="http://schemas.openxmlformats.org/officeDocument/2006/relationships" r:embed="rId192"/>
            <a:stretch>
              <a:fillRect/>
            </a:stretch>
          </xdr:blipFill>
          <xdr:spPr>
            <a:xfrm>
              <a:off x="13393080" y="11857680"/>
              <a:ext cx="126360" cy="186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123003</xdr:colOff>
      <xdr:row>59</xdr:row>
      <xdr:rowOff>59146</xdr:rowOff>
    </xdr:from>
    <xdr:to>
      <xdr:col>14</xdr:col>
      <xdr:colOff>242163</xdr:colOff>
      <xdr:row>59</xdr:row>
      <xdr:rowOff>214666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3">
          <xdr14:nvContentPartPr>
            <xdr14:cNvPr id="540" name="Ink 539">
              <a:extLst>
                <a:ext uri="{FF2B5EF4-FFF2-40B4-BE49-F238E27FC236}">
                  <a16:creationId xmlns:a16="http://schemas.microsoft.com/office/drawing/2014/main" xmlns="" id="{15D28DCB-37C7-B14E-AF81-BC2542F706D1}"/>
                </a:ext>
              </a:extLst>
            </xdr14:cNvPr>
            <xdr14:cNvContentPartPr/>
          </xdr14:nvContentPartPr>
          <xdr14:nvPr macro=""/>
          <xdr14:xfrm>
            <a:off x="13521960" y="11891160"/>
            <a:ext cx="119160" cy="155520"/>
          </xdr14:xfrm>
        </xdr:contentPart>
      </mc:Choice>
      <mc:Fallback xmlns="">
        <xdr:pic>
          <xdr:nvPicPr>
            <xdr:cNvPr id="540" name="Ink 539">
              <a:extLst>
                <a:ext uri="{FF2B5EF4-FFF2-40B4-BE49-F238E27FC236}">
                  <a16:creationId xmlns:a16="http://schemas.microsoft.com/office/drawing/2014/main" id="{15D28DCB-37C7-B14E-AF81-BC2542F706D1}"/>
                </a:ext>
              </a:extLst>
            </xdr:cNvPr>
            <xdr:cNvPicPr/>
          </xdr:nvPicPr>
          <xdr:blipFill>
            <a:blip xmlns:r="http://schemas.openxmlformats.org/officeDocument/2006/relationships" r:embed="rId744"/>
            <a:stretch>
              <a:fillRect/>
            </a:stretch>
          </xdr:blipFill>
          <xdr:spPr>
            <a:xfrm>
              <a:off x="13506840" y="11876040"/>
              <a:ext cx="149760" cy="186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548193</xdr:colOff>
      <xdr:row>55</xdr:row>
      <xdr:rowOff>543343</xdr:rowOff>
    </xdr:from>
    <xdr:to>
      <xdr:col>16</xdr:col>
      <xdr:colOff>557553</xdr:colOff>
      <xdr:row>56</xdr:row>
      <xdr:rowOff>109831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5">
          <xdr14:nvContentPartPr>
            <xdr14:cNvPr id="541" name="Ink 540">
              <a:extLst>
                <a:ext uri="{FF2B5EF4-FFF2-40B4-BE49-F238E27FC236}">
                  <a16:creationId xmlns:a16="http://schemas.microsoft.com/office/drawing/2014/main" xmlns="" id="{002362BF-6BA4-7E4D-BC9C-C3AAED682A81}"/>
                </a:ext>
              </a:extLst>
            </xdr14:cNvPr>
            <xdr14:cNvContentPartPr/>
          </xdr14:nvContentPartPr>
          <xdr14:nvPr macro=""/>
          <xdr14:xfrm>
            <a:off x="15244560" y="10931760"/>
            <a:ext cx="9360" cy="196920"/>
          </xdr14:xfrm>
        </xdr:contentPart>
      </mc:Choice>
      <mc:Fallback xmlns="">
        <xdr:pic>
          <xdr:nvPicPr>
            <xdr:cNvPr id="541" name="Ink 540">
              <a:extLst>
                <a:ext uri="{FF2B5EF4-FFF2-40B4-BE49-F238E27FC236}">
                  <a16:creationId xmlns:a16="http://schemas.microsoft.com/office/drawing/2014/main" id="{002362BF-6BA4-7E4D-BC9C-C3AAED682A81}"/>
                </a:ext>
              </a:extLst>
            </xdr:cNvPr>
            <xdr:cNvPicPr/>
          </xdr:nvPicPr>
          <xdr:blipFill>
            <a:blip xmlns:r="http://schemas.openxmlformats.org/officeDocument/2006/relationships" r:embed="rId746"/>
            <a:stretch>
              <a:fillRect/>
            </a:stretch>
          </xdr:blipFill>
          <xdr:spPr>
            <a:xfrm>
              <a:off x="15229080" y="10916640"/>
              <a:ext cx="39960" cy="22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314913</xdr:colOff>
      <xdr:row>57</xdr:row>
      <xdr:rowOff>36287</xdr:rowOff>
    </xdr:from>
    <xdr:to>
      <xdr:col>16</xdr:col>
      <xdr:colOff>333633</xdr:colOff>
      <xdr:row>58</xdr:row>
      <xdr:rowOff>59610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7">
          <xdr14:nvContentPartPr>
            <xdr14:cNvPr id="542" name="Ink 541">
              <a:extLst>
                <a:ext uri="{FF2B5EF4-FFF2-40B4-BE49-F238E27FC236}">
                  <a16:creationId xmlns:a16="http://schemas.microsoft.com/office/drawing/2014/main" xmlns="" id="{7D9121AF-80F1-AB4C-9A6A-48C7705FEBCC}"/>
                </a:ext>
              </a:extLst>
            </xdr14:cNvPr>
            <xdr14:cNvContentPartPr/>
          </xdr14:nvContentPartPr>
          <xdr14:nvPr macro=""/>
          <xdr14:xfrm>
            <a:off x="15011280" y="11374920"/>
            <a:ext cx="18720" cy="196920"/>
          </xdr14:xfrm>
        </xdr:contentPart>
      </mc:Choice>
      <mc:Fallback xmlns="">
        <xdr:pic>
          <xdr:nvPicPr>
            <xdr:cNvPr id="542" name="Ink 541">
              <a:extLst>
                <a:ext uri="{FF2B5EF4-FFF2-40B4-BE49-F238E27FC236}">
                  <a16:creationId xmlns:a16="http://schemas.microsoft.com/office/drawing/2014/main" id="{7D9121AF-80F1-AB4C-9A6A-48C7705FEBCC}"/>
                </a:ext>
              </a:extLst>
            </xdr:cNvPr>
            <xdr:cNvPicPr/>
          </xdr:nvPicPr>
          <xdr:blipFill>
            <a:blip xmlns:r="http://schemas.openxmlformats.org/officeDocument/2006/relationships" r:embed="rId409"/>
            <a:stretch>
              <a:fillRect/>
            </a:stretch>
          </xdr:blipFill>
          <xdr:spPr>
            <a:xfrm>
              <a:off x="14996160" y="11359800"/>
              <a:ext cx="48960" cy="22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378993</xdr:colOff>
      <xdr:row>56</xdr:row>
      <xdr:rowOff>237271</xdr:rowOff>
    </xdr:from>
    <xdr:to>
      <xdr:col>16</xdr:col>
      <xdr:colOff>402033</xdr:colOff>
      <xdr:row>58</xdr:row>
      <xdr:rowOff>82290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8">
          <xdr14:nvContentPartPr>
            <xdr14:cNvPr id="543" name="Ink 542">
              <a:extLst>
                <a:ext uri="{FF2B5EF4-FFF2-40B4-BE49-F238E27FC236}">
                  <a16:creationId xmlns:a16="http://schemas.microsoft.com/office/drawing/2014/main" xmlns="" id="{5945C103-2245-DF41-8318-B96EA4CC1F63}"/>
                </a:ext>
              </a:extLst>
            </xdr14:cNvPr>
            <xdr14:cNvContentPartPr/>
          </xdr14:nvContentPartPr>
          <xdr14:nvPr macro=""/>
          <xdr14:xfrm>
            <a:off x="15075360" y="11256120"/>
            <a:ext cx="23040" cy="338400"/>
          </xdr14:xfrm>
        </xdr:contentPart>
      </mc:Choice>
      <mc:Fallback xmlns="">
        <xdr:pic>
          <xdr:nvPicPr>
            <xdr:cNvPr id="543" name="Ink 542">
              <a:extLst>
                <a:ext uri="{FF2B5EF4-FFF2-40B4-BE49-F238E27FC236}">
                  <a16:creationId xmlns:a16="http://schemas.microsoft.com/office/drawing/2014/main" id="{5945C103-2245-DF41-8318-B96EA4CC1F63}"/>
                </a:ext>
              </a:extLst>
            </xdr:cNvPr>
            <xdr:cNvPicPr/>
          </xdr:nvPicPr>
          <xdr:blipFill>
            <a:blip xmlns:r="http://schemas.openxmlformats.org/officeDocument/2006/relationships" r:embed="rId749"/>
            <a:stretch>
              <a:fillRect/>
            </a:stretch>
          </xdr:blipFill>
          <xdr:spPr>
            <a:xfrm>
              <a:off x="15060240" y="11241000"/>
              <a:ext cx="53640" cy="36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452073</xdr:colOff>
      <xdr:row>57</xdr:row>
      <xdr:rowOff>36287</xdr:rowOff>
    </xdr:from>
    <xdr:to>
      <xdr:col>16</xdr:col>
      <xdr:colOff>557553</xdr:colOff>
      <xdr:row>58</xdr:row>
      <xdr:rowOff>26850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0">
          <xdr14:nvContentPartPr>
            <xdr14:cNvPr id="544" name="Ink 543">
              <a:extLst>
                <a:ext uri="{FF2B5EF4-FFF2-40B4-BE49-F238E27FC236}">
                  <a16:creationId xmlns:a16="http://schemas.microsoft.com/office/drawing/2014/main" xmlns="" id="{DF7E7ACC-BF29-1E44-9CA6-C52AE937B8FE}"/>
                </a:ext>
              </a:extLst>
            </xdr14:cNvPr>
            <xdr14:cNvContentPartPr/>
          </xdr14:nvContentPartPr>
          <xdr14:nvPr macro=""/>
          <xdr14:xfrm>
            <a:off x="15148440" y="11374920"/>
            <a:ext cx="105480" cy="164160"/>
          </xdr14:xfrm>
        </xdr:contentPart>
      </mc:Choice>
      <mc:Fallback xmlns="">
        <xdr:pic>
          <xdr:nvPicPr>
            <xdr:cNvPr id="544" name="Ink 543">
              <a:extLst>
                <a:ext uri="{FF2B5EF4-FFF2-40B4-BE49-F238E27FC236}">
                  <a16:creationId xmlns:a16="http://schemas.microsoft.com/office/drawing/2014/main" id="{DF7E7ACC-BF29-1E44-9CA6-C52AE937B8FE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15133320" y="11359800"/>
              <a:ext cx="136080" cy="19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593553</xdr:colOff>
      <xdr:row>56</xdr:row>
      <xdr:rowOff>221071</xdr:rowOff>
    </xdr:from>
    <xdr:to>
      <xdr:col>16</xdr:col>
      <xdr:colOff>621273</xdr:colOff>
      <xdr:row>58</xdr:row>
      <xdr:rowOff>95970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1">
          <xdr14:nvContentPartPr>
            <xdr14:cNvPr id="545" name="Ink 544">
              <a:extLst>
                <a:ext uri="{FF2B5EF4-FFF2-40B4-BE49-F238E27FC236}">
                  <a16:creationId xmlns:a16="http://schemas.microsoft.com/office/drawing/2014/main" xmlns="" id="{D4297718-5DBE-AD4B-AD35-0C1ED377CEBC}"/>
                </a:ext>
              </a:extLst>
            </xdr14:cNvPr>
            <xdr14:cNvContentPartPr/>
          </xdr14:nvContentPartPr>
          <xdr14:nvPr macro=""/>
          <xdr14:xfrm>
            <a:off x="15289920" y="11239920"/>
            <a:ext cx="27720" cy="368280"/>
          </xdr14:xfrm>
        </xdr:contentPart>
      </mc:Choice>
      <mc:Fallback xmlns="">
        <xdr:pic>
          <xdr:nvPicPr>
            <xdr:cNvPr id="545" name="Ink 544">
              <a:extLst>
                <a:ext uri="{FF2B5EF4-FFF2-40B4-BE49-F238E27FC236}">
                  <a16:creationId xmlns:a16="http://schemas.microsoft.com/office/drawing/2014/main" id="{D4297718-5DBE-AD4B-AD35-0C1ED377CEBC}"/>
                </a:ext>
              </a:extLst>
            </xdr:cNvPr>
            <xdr:cNvPicPr/>
          </xdr:nvPicPr>
          <xdr:blipFill>
            <a:blip xmlns:r="http://schemas.openxmlformats.org/officeDocument/2006/relationships" r:embed="rId735"/>
            <a:stretch>
              <a:fillRect/>
            </a:stretch>
          </xdr:blipFill>
          <xdr:spPr>
            <a:xfrm>
              <a:off x="15274800" y="11224800"/>
              <a:ext cx="58320" cy="398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31968</xdr:colOff>
      <xdr:row>57</xdr:row>
      <xdr:rowOff>68327</xdr:rowOff>
    </xdr:from>
    <xdr:to>
      <xdr:col>17</xdr:col>
      <xdr:colOff>87048</xdr:colOff>
      <xdr:row>58</xdr:row>
      <xdr:rowOff>4890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2">
          <xdr14:nvContentPartPr>
            <xdr14:cNvPr id="546" name="Ink 545">
              <a:extLst>
                <a:ext uri="{FF2B5EF4-FFF2-40B4-BE49-F238E27FC236}">
                  <a16:creationId xmlns:a16="http://schemas.microsoft.com/office/drawing/2014/main" xmlns="" id="{C0DA5AED-F241-1842-B643-D19D28EC31F2}"/>
                </a:ext>
              </a:extLst>
            </xdr14:cNvPr>
            <xdr14:cNvContentPartPr/>
          </xdr14:nvContentPartPr>
          <xdr14:nvPr macro=""/>
          <xdr14:xfrm>
            <a:off x="15377040" y="11406960"/>
            <a:ext cx="55080" cy="110160"/>
          </xdr14:xfrm>
        </xdr:contentPart>
      </mc:Choice>
      <mc:Fallback xmlns="">
        <xdr:pic>
          <xdr:nvPicPr>
            <xdr:cNvPr id="546" name="Ink 545">
              <a:extLst>
                <a:ext uri="{FF2B5EF4-FFF2-40B4-BE49-F238E27FC236}">
                  <a16:creationId xmlns:a16="http://schemas.microsoft.com/office/drawing/2014/main" id="{C0DA5AED-F241-1842-B643-D19D28EC31F2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5361560" y="11391840"/>
              <a:ext cx="85680" cy="14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123048</xdr:colOff>
      <xdr:row>57</xdr:row>
      <xdr:rowOff>77327</xdr:rowOff>
    </xdr:from>
    <xdr:to>
      <xdr:col>17</xdr:col>
      <xdr:colOff>233208</xdr:colOff>
      <xdr:row>58</xdr:row>
      <xdr:rowOff>9210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3">
          <xdr14:nvContentPartPr>
            <xdr14:cNvPr id="547" name="Ink 546">
              <a:extLst>
                <a:ext uri="{FF2B5EF4-FFF2-40B4-BE49-F238E27FC236}">
                  <a16:creationId xmlns:a16="http://schemas.microsoft.com/office/drawing/2014/main" xmlns="" id="{FCBC35E6-13B2-4746-B6EA-2DA1304A865A}"/>
                </a:ext>
              </a:extLst>
            </xdr14:cNvPr>
            <xdr14:cNvContentPartPr/>
          </xdr14:nvContentPartPr>
          <xdr14:nvPr macro=""/>
          <xdr14:xfrm>
            <a:off x="15468120" y="11415960"/>
            <a:ext cx="110160" cy="105480"/>
          </xdr14:xfrm>
        </xdr:contentPart>
      </mc:Choice>
      <mc:Fallback xmlns="">
        <xdr:pic>
          <xdr:nvPicPr>
            <xdr:cNvPr id="547" name="Ink 546">
              <a:extLst>
                <a:ext uri="{FF2B5EF4-FFF2-40B4-BE49-F238E27FC236}">
                  <a16:creationId xmlns:a16="http://schemas.microsoft.com/office/drawing/2014/main" id="{FCBC35E6-13B2-4746-B6EA-2DA1304A865A}"/>
                </a:ext>
              </a:extLst>
            </xdr:cNvPr>
            <xdr:cNvPicPr/>
          </xdr:nvPicPr>
          <xdr:blipFill>
            <a:blip xmlns:r="http://schemas.openxmlformats.org/officeDocument/2006/relationships" r:embed="rId451"/>
            <a:stretch>
              <a:fillRect/>
            </a:stretch>
          </xdr:blipFill>
          <xdr:spPr>
            <a:xfrm>
              <a:off x="15453000" y="11400840"/>
              <a:ext cx="140400" cy="136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260208</xdr:colOff>
      <xdr:row>57</xdr:row>
      <xdr:rowOff>77327</xdr:rowOff>
    </xdr:from>
    <xdr:to>
      <xdr:col>17</xdr:col>
      <xdr:colOff>315288</xdr:colOff>
      <xdr:row>58</xdr:row>
      <xdr:rowOff>31890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4">
          <xdr14:nvContentPartPr>
            <xdr14:cNvPr id="548" name="Ink 547">
              <a:extLst>
                <a:ext uri="{FF2B5EF4-FFF2-40B4-BE49-F238E27FC236}">
                  <a16:creationId xmlns:a16="http://schemas.microsoft.com/office/drawing/2014/main" xmlns="" id="{986C717C-C140-364F-B1A7-E94D9ED4D31D}"/>
                </a:ext>
              </a:extLst>
            </xdr14:cNvPr>
            <xdr14:cNvContentPartPr/>
          </xdr14:nvContentPartPr>
          <xdr14:nvPr macro=""/>
          <xdr14:xfrm>
            <a:off x="15605280" y="11415960"/>
            <a:ext cx="55080" cy="128160"/>
          </xdr14:xfrm>
        </xdr:contentPart>
      </mc:Choice>
      <mc:Fallback xmlns="">
        <xdr:pic>
          <xdr:nvPicPr>
            <xdr:cNvPr id="548" name="Ink 547">
              <a:extLst>
                <a:ext uri="{FF2B5EF4-FFF2-40B4-BE49-F238E27FC236}">
                  <a16:creationId xmlns:a16="http://schemas.microsoft.com/office/drawing/2014/main" id="{986C717C-C140-364F-B1A7-E94D9ED4D31D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15590160" y="11400840"/>
              <a:ext cx="85680" cy="15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351648</xdr:colOff>
      <xdr:row>57</xdr:row>
      <xdr:rowOff>82007</xdr:rowOff>
    </xdr:from>
    <xdr:to>
      <xdr:col>17</xdr:col>
      <xdr:colOff>457128</xdr:colOff>
      <xdr:row>58</xdr:row>
      <xdr:rowOff>17850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5">
          <xdr14:nvContentPartPr>
            <xdr14:cNvPr id="549" name="Ink 548">
              <a:extLst>
                <a:ext uri="{FF2B5EF4-FFF2-40B4-BE49-F238E27FC236}">
                  <a16:creationId xmlns:a16="http://schemas.microsoft.com/office/drawing/2014/main" xmlns="" id="{31DDD9BB-47B0-734A-B33E-E4AC105E952D}"/>
                </a:ext>
              </a:extLst>
            </xdr14:cNvPr>
            <xdr14:cNvContentPartPr/>
          </xdr14:nvContentPartPr>
          <xdr14:nvPr macro=""/>
          <xdr14:xfrm>
            <a:off x="15696720" y="11420640"/>
            <a:ext cx="105480" cy="109440"/>
          </xdr14:xfrm>
        </xdr:contentPart>
      </mc:Choice>
      <mc:Fallback xmlns="">
        <xdr:pic>
          <xdr:nvPicPr>
            <xdr:cNvPr id="549" name="Ink 548">
              <a:extLst>
                <a:ext uri="{FF2B5EF4-FFF2-40B4-BE49-F238E27FC236}">
                  <a16:creationId xmlns:a16="http://schemas.microsoft.com/office/drawing/2014/main" id="{31DDD9BB-47B0-734A-B33E-E4AC105E952D}"/>
                </a:ext>
              </a:extLst>
            </xdr:cNvPr>
            <xdr:cNvPicPr/>
          </xdr:nvPicPr>
          <xdr:blipFill>
            <a:blip xmlns:r="http://schemas.openxmlformats.org/officeDocument/2006/relationships" r:embed="rId451"/>
            <a:stretch>
              <a:fillRect/>
            </a:stretch>
          </xdr:blipFill>
          <xdr:spPr>
            <a:xfrm>
              <a:off x="15681240" y="11405520"/>
              <a:ext cx="136080" cy="140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301233</xdr:colOff>
      <xdr:row>59</xdr:row>
      <xdr:rowOff>22786</xdr:rowOff>
    </xdr:from>
    <xdr:to>
      <xdr:col>16</xdr:col>
      <xdr:colOff>310593</xdr:colOff>
      <xdr:row>59</xdr:row>
      <xdr:rowOff>160306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6">
          <xdr14:nvContentPartPr>
            <xdr14:cNvPr id="550" name="Ink 549">
              <a:extLst>
                <a:ext uri="{FF2B5EF4-FFF2-40B4-BE49-F238E27FC236}">
                  <a16:creationId xmlns:a16="http://schemas.microsoft.com/office/drawing/2014/main" xmlns="" id="{429CFB89-22BE-9F42-B18F-251F16811B0B}"/>
                </a:ext>
              </a:extLst>
            </xdr14:cNvPr>
            <xdr14:cNvContentPartPr/>
          </xdr14:nvContentPartPr>
          <xdr14:nvPr macro=""/>
          <xdr14:xfrm>
            <a:off x="14997600" y="11854800"/>
            <a:ext cx="9360" cy="137520"/>
          </xdr14:xfrm>
        </xdr:contentPart>
      </mc:Choice>
      <mc:Fallback xmlns="">
        <xdr:pic>
          <xdr:nvPicPr>
            <xdr:cNvPr id="550" name="Ink 549">
              <a:extLst>
                <a:ext uri="{FF2B5EF4-FFF2-40B4-BE49-F238E27FC236}">
                  <a16:creationId xmlns:a16="http://schemas.microsoft.com/office/drawing/2014/main" id="{429CFB89-22BE-9F42-B18F-251F16811B0B}"/>
                </a:ext>
              </a:extLst>
            </xdr:cNvPr>
            <xdr:cNvPicPr/>
          </xdr:nvPicPr>
          <xdr:blipFill>
            <a:blip xmlns:r="http://schemas.openxmlformats.org/officeDocument/2006/relationships" r:embed="rId149"/>
            <a:stretch>
              <a:fillRect/>
            </a:stretch>
          </xdr:blipFill>
          <xdr:spPr>
            <a:xfrm>
              <a:off x="14982480" y="11839320"/>
              <a:ext cx="3996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369993</xdr:colOff>
      <xdr:row>59</xdr:row>
      <xdr:rowOff>177946</xdr:rowOff>
    </xdr:from>
    <xdr:to>
      <xdr:col>16</xdr:col>
      <xdr:colOff>388713</xdr:colOff>
      <xdr:row>59</xdr:row>
      <xdr:rowOff>215026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7">
          <xdr14:nvContentPartPr>
            <xdr14:cNvPr id="551" name="Ink 550">
              <a:extLst>
                <a:ext uri="{FF2B5EF4-FFF2-40B4-BE49-F238E27FC236}">
                  <a16:creationId xmlns:a16="http://schemas.microsoft.com/office/drawing/2014/main" xmlns="" id="{528FD8B0-BF1F-C442-BB78-B968CA35DAB4}"/>
                </a:ext>
              </a:extLst>
            </xdr14:cNvPr>
            <xdr14:cNvContentPartPr/>
          </xdr14:nvContentPartPr>
          <xdr14:nvPr macro=""/>
          <xdr14:xfrm>
            <a:off x="15066360" y="12009960"/>
            <a:ext cx="18720" cy="37080"/>
          </xdr14:xfrm>
        </xdr:contentPart>
      </mc:Choice>
      <mc:Fallback xmlns="">
        <xdr:pic>
          <xdr:nvPicPr>
            <xdr:cNvPr id="551" name="Ink 550">
              <a:extLst>
                <a:ext uri="{FF2B5EF4-FFF2-40B4-BE49-F238E27FC236}">
                  <a16:creationId xmlns:a16="http://schemas.microsoft.com/office/drawing/2014/main" id="{528FD8B0-BF1F-C442-BB78-B968CA35DAB4}"/>
                </a:ext>
              </a:extLst>
            </xdr:cNvPr>
            <xdr:cNvPicPr/>
          </xdr:nvPicPr>
          <xdr:blipFill>
            <a:blip xmlns:r="http://schemas.openxmlformats.org/officeDocument/2006/relationships" r:embed="rId575"/>
            <a:stretch>
              <a:fillRect/>
            </a:stretch>
          </xdr:blipFill>
          <xdr:spPr>
            <a:xfrm>
              <a:off x="15050880" y="11994840"/>
              <a:ext cx="48960" cy="67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424713</xdr:colOff>
      <xdr:row>59</xdr:row>
      <xdr:rowOff>9466</xdr:rowOff>
    </xdr:from>
    <xdr:to>
      <xdr:col>16</xdr:col>
      <xdr:colOff>493473</xdr:colOff>
      <xdr:row>59</xdr:row>
      <xdr:rowOff>169306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8">
          <xdr14:nvContentPartPr>
            <xdr14:cNvPr id="552" name="Ink 551">
              <a:extLst>
                <a:ext uri="{FF2B5EF4-FFF2-40B4-BE49-F238E27FC236}">
                  <a16:creationId xmlns:a16="http://schemas.microsoft.com/office/drawing/2014/main" xmlns="" id="{6994C2D2-456C-5B4E-8AB7-32BBBB3F3131}"/>
                </a:ext>
              </a:extLst>
            </xdr14:cNvPr>
            <xdr14:cNvContentPartPr/>
          </xdr14:nvContentPartPr>
          <xdr14:nvPr macro=""/>
          <xdr14:xfrm>
            <a:off x="15121080" y="11841480"/>
            <a:ext cx="68760" cy="159840"/>
          </xdr14:xfrm>
        </xdr:contentPart>
      </mc:Choice>
      <mc:Fallback xmlns="">
        <xdr:pic>
          <xdr:nvPicPr>
            <xdr:cNvPr id="552" name="Ink 551">
              <a:extLst>
                <a:ext uri="{FF2B5EF4-FFF2-40B4-BE49-F238E27FC236}">
                  <a16:creationId xmlns:a16="http://schemas.microsoft.com/office/drawing/2014/main" id="{6994C2D2-456C-5B4E-8AB7-32BBBB3F3131}"/>
                </a:ext>
              </a:extLst>
            </xdr:cNvPr>
            <xdr:cNvPicPr/>
          </xdr:nvPicPr>
          <xdr:blipFill>
            <a:blip xmlns:r="http://schemas.openxmlformats.org/officeDocument/2006/relationships" r:embed="rId759"/>
            <a:stretch>
              <a:fillRect/>
            </a:stretch>
          </xdr:blipFill>
          <xdr:spPr>
            <a:xfrm>
              <a:off x="15105960" y="11826360"/>
              <a:ext cx="99360" cy="190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543513</xdr:colOff>
      <xdr:row>59</xdr:row>
      <xdr:rowOff>31786</xdr:rowOff>
    </xdr:from>
    <xdr:to>
      <xdr:col>16</xdr:col>
      <xdr:colOff>621633</xdr:colOff>
      <xdr:row>59</xdr:row>
      <xdr:rowOff>177946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0">
          <xdr14:nvContentPartPr>
            <xdr14:cNvPr id="553" name="Ink 552">
              <a:extLst>
                <a:ext uri="{FF2B5EF4-FFF2-40B4-BE49-F238E27FC236}">
                  <a16:creationId xmlns:a16="http://schemas.microsoft.com/office/drawing/2014/main" xmlns="" id="{4EE3147F-97FA-E644-84E4-030BE6F771AC}"/>
                </a:ext>
              </a:extLst>
            </xdr14:cNvPr>
            <xdr14:cNvContentPartPr/>
          </xdr14:nvContentPartPr>
          <xdr14:nvPr macro=""/>
          <xdr14:xfrm>
            <a:off x="15239880" y="11863800"/>
            <a:ext cx="78120" cy="146160"/>
          </xdr14:xfrm>
        </xdr:contentPart>
      </mc:Choice>
      <mc:Fallback xmlns="">
        <xdr:pic>
          <xdr:nvPicPr>
            <xdr:cNvPr id="553" name="Ink 552">
              <a:extLst>
                <a:ext uri="{FF2B5EF4-FFF2-40B4-BE49-F238E27FC236}">
                  <a16:creationId xmlns:a16="http://schemas.microsoft.com/office/drawing/2014/main" id="{4EE3147F-97FA-E644-84E4-030BE6F771AC}"/>
                </a:ext>
              </a:extLst>
            </xdr:cNvPr>
            <xdr:cNvPicPr/>
          </xdr:nvPicPr>
          <xdr:blipFill>
            <a:blip xmlns:r="http://schemas.openxmlformats.org/officeDocument/2006/relationships" r:embed="rId94"/>
            <a:stretch>
              <a:fillRect/>
            </a:stretch>
          </xdr:blipFill>
          <xdr:spPr>
            <a:xfrm>
              <a:off x="15224400" y="11848680"/>
              <a:ext cx="108360" cy="176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648633</xdr:colOff>
      <xdr:row>59</xdr:row>
      <xdr:rowOff>27106</xdr:rowOff>
    </xdr:from>
    <xdr:to>
      <xdr:col>17</xdr:col>
      <xdr:colOff>123768</xdr:colOff>
      <xdr:row>59</xdr:row>
      <xdr:rowOff>168586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1">
          <xdr14:nvContentPartPr>
            <xdr14:cNvPr id="554" name="Ink 553">
              <a:extLst>
                <a:ext uri="{FF2B5EF4-FFF2-40B4-BE49-F238E27FC236}">
                  <a16:creationId xmlns:a16="http://schemas.microsoft.com/office/drawing/2014/main" xmlns="" id="{C46B9B35-72C9-1A49-932E-7F3CE7F3F2DF}"/>
                </a:ext>
              </a:extLst>
            </xdr14:cNvPr>
            <xdr14:cNvContentPartPr/>
          </xdr14:nvContentPartPr>
          <xdr14:nvPr macro=""/>
          <xdr14:xfrm>
            <a:off x="15345000" y="11859120"/>
            <a:ext cx="123840" cy="141480"/>
          </xdr14:xfrm>
        </xdr:contentPart>
      </mc:Choice>
      <mc:Fallback xmlns="">
        <xdr:pic>
          <xdr:nvPicPr>
            <xdr:cNvPr id="554" name="Ink 553">
              <a:extLst>
                <a:ext uri="{FF2B5EF4-FFF2-40B4-BE49-F238E27FC236}">
                  <a16:creationId xmlns:a16="http://schemas.microsoft.com/office/drawing/2014/main" id="{C46B9B35-72C9-1A49-932E-7F3CE7F3F2DF}"/>
                </a:ext>
              </a:extLst>
            </xdr:cNvPr>
            <xdr:cNvPicPr/>
          </xdr:nvPicPr>
          <xdr:blipFill>
            <a:blip xmlns:r="http://schemas.openxmlformats.org/officeDocument/2006/relationships" r:embed="rId542"/>
            <a:stretch>
              <a:fillRect/>
            </a:stretch>
          </xdr:blipFill>
          <xdr:spPr>
            <a:xfrm>
              <a:off x="15329520" y="11844000"/>
              <a:ext cx="154080" cy="172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543423</xdr:colOff>
      <xdr:row>60</xdr:row>
      <xdr:rowOff>4321</xdr:rowOff>
    </xdr:from>
    <xdr:to>
      <xdr:col>13</xdr:col>
      <xdr:colOff>598548</xdr:colOff>
      <xdr:row>61</xdr:row>
      <xdr:rowOff>22937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2">
          <xdr14:nvContentPartPr>
            <xdr14:cNvPr id="555" name="Ink 554">
              <a:extLst>
                <a:ext uri="{FF2B5EF4-FFF2-40B4-BE49-F238E27FC236}">
                  <a16:creationId xmlns:a16="http://schemas.microsoft.com/office/drawing/2014/main" xmlns="" id="{5CD0C5E4-3F43-3742-9152-CBD09BC4E5DD}"/>
                </a:ext>
              </a:extLst>
            </xdr14:cNvPr>
            <xdr14:cNvContentPartPr/>
          </xdr14:nvContentPartPr>
          <xdr14:nvPr macro=""/>
          <xdr14:xfrm>
            <a:off x="11347560" y="12156120"/>
            <a:ext cx="2001240" cy="338400"/>
          </xdr14:xfrm>
        </xdr:contentPart>
      </mc:Choice>
      <mc:Fallback xmlns="">
        <xdr:pic>
          <xdr:nvPicPr>
            <xdr:cNvPr id="555" name="Ink 554">
              <a:extLst>
                <a:ext uri="{FF2B5EF4-FFF2-40B4-BE49-F238E27FC236}">
                  <a16:creationId xmlns:a16="http://schemas.microsoft.com/office/drawing/2014/main" id="{5CD0C5E4-3F43-3742-9152-CBD09BC4E5DD}"/>
                </a:ext>
              </a:extLst>
            </xdr:cNvPr>
            <xdr:cNvPicPr/>
          </xdr:nvPicPr>
          <xdr:blipFill>
            <a:blip xmlns:r="http://schemas.openxmlformats.org/officeDocument/2006/relationships" r:embed="rId763"/>
            <a:stretch>
              <a:fillRect/>
            </a:stretch>
          </xdr:blipFill>
          <xdr:spPr>
            <a:xfrm>
              <a:off x="11332440" y="12141000"/>
              <a:ext cx="2031840" cy="36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570828</xdr:colOff>
      <xdr:row>60</xdr:row>
      <xdr:rowOff>273961</xdr:rowOff>
    </xdr:from>
    <xdr:to>
      <xdr:col>13</xdr:col>
      <xdr:colOff>607908</xdr:colOff>
      <xdr:row>61</xdr:row>
      <xdr:rowOff>50297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4">
          <xdr14:nvContentPartPr>
            <xdr14:cNvPr id="556" name="Ink 555">
              <a:extLst>
                <a:ext uri="{FF2B5EF4-FFF2-40B4-BE49-F238E27FC236}">
                  <a16:creationId xmlns:a16="http://schemas.microsoft.com/office/drawing/2014/main" xmlns="" id="{0CA2FBE3-E588-004C-BDBB-9183FC935827}"/>
                </a:ext>
              </a:extLst>
            </xdr14:cNvPr>
            <xdr14:cNvContentPartPr/>
          </xdr14:nvContentPartPr>
          <xdr14:nvPr macro=""/>
          <xdr14:xfrm>
            <a:off x="13321080" y="12425760"/>
            <a:ext cx="37080" cy="96120"/>
          </xdr14:xfrm>
        </xdr:contentPart>
      </mc:Choice>
      <mc:Fallback xmlns="">
        <xdr:pic>
          <xdr:nvPicPr>
            <xdr:cNvPr id="556" name="Ink 555">
              <a:extLst>
                <a:ext uri="{FF2B5EF4-FFF2-40B4-BE49-F238E27FC236}">
                  <a16:creationId xmlns:a16="http://schemas.microsoft.com/office/drawing/2014/main" id="{0CA2FBE3-E588-004C-BDBB-9183FC935827}"/>
                </a:ext>
              </a:extLst>
            </xdr:cNvPr>
            <xdr:cNvPicPr/>
          </xdr:nvPicPr>
          <xdr:blipFill>
            <a:blip xmlns:r="http://schemas.openxmlformats.org/officeDocument/2006/relationships" r:embed="rId431"/>
            <a:stretch>
              <a:fillRect/>
            </a:stretch>
          </xdr:blipFill>
          <xdr:spPr>
            <a:xfrm>
              <a:off x="13305960" y="12410640"/>
              <a:ext cx="67320" cy="126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214398</xdr:colOff>
      <xdr:row>60</xdr:row>
      <xdr:rowOff>123121</xdr:rowOff>
    </xdr:from>
    <xdr:to>
      <xdr:col>11</xdr:col>
      <xdr:colOff>233118</xdr:colOff>
      <xdr:row>60</xdr:row>
      <xdr:rowOff>269641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5">
          <xdr14:nvContentPartPr>
            <xdr14:cNvPr id="557" name="Ink 556">
              <a:extLst>
                <a:ext uri="{FF2B5EF4-FFF2-40B4-BE49-F238E27FC236}">
                  <a16:creationId xmlns:a16="http://schemas.microsoft.com/office/drawing/2014/main" xmlns="" id="{10F683A4-5EB8-B843-98A9-F8E3780F6A9F}"/>
                </a:ext>
              </a:extLst>
            </xdr14:cNvPr>
            <xdr14:cNvContentPartPr/>
          </xdr14:nvContentPartPr>
          <xdr14:nvPr macro=""/>
          <xdr14:xfrm>
            <a:off x="11667240" y="12274920"/>
            <a:ext cx="18720" cy="146520"/>
          </xdr14:xfrm>
        </xdr:contentPart>
      </mc:Choice>
      <mc:Fallback xmlns="">
        <xdr:pic>
          <xdr:nvPicPr>
            <xdr:cNvPr id="557" name="Ink 556">
              <a:extLst>
                <a:ext uri="{FF2B5EF4-FFF2-40B4-BE49-F238E27FC236}">
                  <a16:creationId xmlns:a16="http://schemas.microsoft.com/office/drawing/2014/main" id="{10F683A4-5EB8-B843-98A9-F8E3780F6A9F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11652120" y="12259800"/>
              <a:ext cx="48960" cy="17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292158</xdr:colOff>
      <xdr:row>60</xdr:row>
      <xdr:rowOff>137521</xdr:rowOff>
    </xdr:from>
    <xdr:to>
      <xdr:col>11</xdr:col>
      <xdr:colOff>351918</xdr:colOff>
      <xdr:row>60</xdr:row>
      <xdr:rowOff>296641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6">
          <xdr14:nvContentPartPr>
            <xdr14:cNvPr id="558" name="Ink 557">
              <a:extLst>
                <a:ext uri="{FF2B5EF4-FFF2-40B4-BE49-F238E27FC236}">
                  <a16:creationId xmlns:a16="http://schemas.microsoft.com/office/drawing/2014/main" xmlns="" id="{72F2E271-57F0-7845-ABDB-EE4745314830}"/>
                </a:ext>
              </a:extLst>
            </xdr14:cNvPr>
            <xdr14:cNvContentPartPr/>
          </xdr14:nvContentPartPr>
          <xdr14:nvPr macro=""/>
          <xdr14:xfrm>
            <a:off x="11745000" y="12289320"/>
            <a:ext cx="59760" cy="159120"/>
          </xdr14:xfrm>
        </xdr:contentPart>
      </mc:Choice>
      <mc:Fallback xmlns="">
        <xdr:pic>
          <xdr:nvPicPr>
            <xdr:cNvPr id="558" name="Ink 557">
              <a:extLst>
                <a:ext uri="{FF2B5EF4-FFF2-40B4-BE49-F238E27FC236}">
                  <a16:creationId xmlns:a16="http://schemas.microsoft.com/office/drawing/2014/main" id="{72F2E271-57F0-7845-ABDB-EE4745314830}"/>
                </a:ext>
              </a:extLst>
            </xdr:cNvPr>
            <xdr:cNvPicPr/>
          </xdr:nvPicPr>
          <xdr:blipFill>
            <a:blip xmlns:r="http://schemas.openxmlformats.org/officeDocument/2006/relationships" r:embed="rId714"/>
            <a:stretch>
              <a:fillRect/>
            </a:stretch>
          </xdr:blipFill>
          <xdr:spPr>
            <a:xfrm>
              <a:off x="11729880" y="12273840"/>
              <a:ext cx="90360" cy="189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401958</xdr:colOff>
      <xdr:row>60</xdr:row>
      <xdr:rowOff>251641</xdr:rowOff>
    </xdr:from>
    <xdr:to>
      <xdr:col>11</xdr:col>
      <xdr:colOff>406998</xdr:colOff>
      <xdr:row>60</xdr:row>
      <xdr:rowOff>292681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7">
          <xdr14:nvContentPartPr>
            <xdr14:cNvPr id="559" name="Ink 558">
              <a:extLst>
                <a:ext uri="{FF2B5EF4-FFF2-40B4-BE49-F238E27FC236}">
                  <a16:creationId xmlns:a16="http://schemas.microsoft.com/office/drawing/2014/main" xmlns="" id="{9C4E7300-706F-2F4C-B544-13F1A76C7F8C}"/>
                </a:ext>
              </a:extLst>
            </xdr14:cNvPr>
            <xdr14:cNvContentPartPr/>
          </xdr14:nvContentPartPr>
          <xdr14:nvPr macro=""/>
          <xdr14:xfrm>
            <a:off x="11854800" y="12403440"/>
            <a:ext cx="5040" cy="41040"/>
          </xdr14:xfrm>
        </xdr:contentPart>
      </mc:Choice>
      <mc:Fallback xmlns="">
        <xdr:pic>
          <xdr:nvPicPr>
            <xdr:cNvPr id="559" name="Ink 558">
              <a:extLst>
                <a:ext uri="{FF2B5EF4-FFF2-40B4-BE49-F238E27FC236}">
                  <a16:creationId xmlns:a16="http://schemas.microsoft.com/office/drawing/2014/main" id="{9C4E7300-706F-2F4C-B544-13F1A76C7F8C}"/>
                </a:ext>
              </a:extLst>
            </xdr:cNvPr>
            <xdr:cNvPicPr/>
          </xdr:nvPicPr>
          <xdr:blipFill>
            <a:blip xmlns:r="http://schemas.openxmlformats.org/officeDocument/2006/relationships" r:embed="rId437"/>
            <a:stretch>
              <a:fillRect/>
            </a:stretch>
          </xdr:blipFill>
          <xdr:spPr>
            <a:xfrm>
              <a:off x="11839320" y="12387960"/>
              <a:ext cx="35280" cy="71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451998</xdr:colOff>
      <xdr:row>60</xdr:row>
      <xdr:rowOff>132481</xdr:rowOff>
    </xdr:from>
    <xdr:to>
      <xdr:col>11</xdr:col>
      <xdr:colOff>507078</xdr:colOff>
      <xdr:row>60</xdr:row>
      <xdr:rowOff>287641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8">
          <xdr14:nvContentPartPr>
            <xdr14:cNvPr id="560" name="Ink 559">
              <a:extLst>
                <a:ext uri="{FF2B5EF4-FFF2-40B4-BE49-F238E27FC236}">
                  <a16:creationId xmlns:a16="http://schemas.microsoft.com/office/drawing/2014/main" xmlns="" id="{974B5000-5496-E94F-841C-6F754662847B}"/>
                </a:ext>
              </a:extLst>
            </xdr14:cNvPr>
            <xdr14:cNvContentPartPr/>
          </xdr14:nvContentPartPr>
          <xdr14:nvPr macro=""/>
          <xdr14:xfrm>
            <a:off x="11904840" y="12284280"/>
            <a:ext cx="55080" cy="155160"/>
          </xdr14:xfrm>
        </xdr:contentPart>
      </mc:Choice>
      <mc:Fallback xmlns="">
        <xdr:pic>
          <xdr:nvPicPr>
            <xdr:cNvPr id="560" name="Ink 559">
              <a:extLst>
                <a:ext uri="{FF2B5EF4-FFF2-40B4-BE49-F238E27FC236}">
                  <a16:creationId xmlns:a16="http://schemas.microsoft.com/office/drawing/2014/main" id="{974B5000-5496-E94F-841C-6F754662847B}"/>
                </a:ext>
              </a:extLst>
            </xdr:cNvPr>
            <xdr:cNvPicPr/>
          </xdr:nvPicPr>
          <xdr:blipFill>
            <a:blip xmlns:r="http://schemas.openxmlformats.org/officeDocument/2006/relationships" r:embed="rId714"/>
            <a:stretch>
              <a:fillRect/>
            </a:stretch>
          </xdr:blipFill>
          <xdr:spPr>
            <a:xfrm>
              <a:off x="11889720" y="12268800"/>
              <a:ext cx="85680" cy="18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543438</xdr:colOff>
      <xdr:row>60</xdr:row>
      <xdr:rowOff>141481</xdr:rowOff>
    </xdr:from>
    <xdr:to>
      <xdr:col>11</xdr:col>
      <xdr:colOff>594198</xdr:colOff>
      <xdr:row>60</xdr:row>
      <xdr:rowOff>228601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9">
          <xdr14:nvContentPartPr>
            <xdr14:cNvPr id="561" name="Ink 560">
              <a:extLst>
                <a:ext uri="{FF2B5EF4-FFF2-40B4-BE49-F238E27FC236}">
                  <a16:creationId xmlns:a16="http://schemas.microsoft.com/office/drawing/2014/main" xmlns="" id="{82D3E6E8-82A0-D94A-B2A5-AC96F4B5DA9F}"/>
                </a:ext>
              </a:extLst>
            </xdr14:cNvPr>
            <xdr14:cNvContentPartPr/>
          </xdr14:nvContentPartPr>
          <xdr14:nvPr macro=""/>
          <xdr14:xfrm>
            <a:off x="11996280" y="12293280"/>
            <a:ext cx="50760" cy="87120"/>
          </xdr14:xfrm>
        </xdr:contentPart>
      </mc:Choice>
      <mc:Fallback xmlns="">
        <xdr:pic>
          <xdr:nvPicPr>
            <xdr:cNvPr id="561" name="Ink 560">
              <a:extLst>
                <a:ext uri="{FF2B5EF4-FFF2-40B4-BE49-F238E27FC236}">
                  <a16:creationId xmlns:a16="http://schemas.microsoft.com/office/drawing/2014/main" id="{82D3E6E8-82A0-D94A-B2A5-AC96F4B5DA9F}"/>
                </a:ext>
              </a:extLst>
            </xdr:cNvPr>
            <xdr:cNvPicPr/>
          </xdr:nvPicPr>
          <xdr:blipFill>
            <a:blip xmlns:r="http://schemas.openxmlformats.org/officeDocument/2006/relationships" r:embed="rId270"/>
            <a:stretch>
              <a:fillRect/>
            </a:stretch>
          </xdr:blipFill>
          <xdr:spPr>
            <a:xfrm>
              <a:off x="11981160" y="12278160"/>
              <a:ext cx="81000" cy="117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621198</xdr:colOff>
      <xdr:row>60</xdr:row>
      <xdr:rowOff>132481</xdr:rowOff>
    </xdr:from>
    <xdr:to>
      <xdr:col>12</xdr:col>
      <xdr:colOff>36933</xdr:colOff>
      <xdr:row>60</xdr:row>
      <xdr:rowOff>260281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0">
          <xdr14:nvContentPartPr>
            <xdr14:cNvPr id="562" name="Ink 561">
              <a:extLst>
                <a:ext uri="{FF2B5EF4-FFF2-40B4-BE49-F238E27FC236}">
                  <a16:creationId xmlns:a16="http://schemas.microsoft.com/office/drawing/2014/main" xmlns="" id="{373695E5-9064-4347-94C5-E24694CFE568}"/>
                </a:ext>
              </a:extLst>
            </xdr14:cNvPr>
            <xdr14:cNvContentPartPr/>
          </xdr14:nvContentPartPr>
          <xdr14:nvPr macro=""/>
          <xdr14:xfrm>
            <a:off x="12074040" y="12284280"/>
            <a:ext cx="64440" cy="127800"/>
          </xdr14:xfrm>
        </xdr:contentPart>
      </mc:Choice>
      <mc:Fallback xmlns="">
        <xdr:pic>
          <xdr:nvPicPr>
            <xdr:cNvPr id="562" name="Ink 561">
              <a:extLst>
                <a:ext uri="{FF2B5EF4-FFF2-40B4-BE49-F238E27FC236}">
                  <a16:creationId xmlns:a16="http://schemas.microsoft.com/office/drawing/2014/main" id="{373695E5-9064-4347-94C5-E24694CFE568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12058560" y="12268800"/>
              <a:ext cx="94680" cy="158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132333</xdr:colOff>
      <xdr:row>60</xdr:row>
      <xdr:rowOff>153001</xdr:rowOff>
    </xdr:from>
    <xdr:to>
      <xdr:col>12</xdr:col>
      <xdr:colOff>224133</xdr:colOff>
      <xdr:row>60</xdr:row>
      <xdr:rowOff>260641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1">
          <xdr14:nvContentPartPr>
            <xdr14:cNvPr id="563" name="Ink 562">
              <a:extLst>
                <a:ext uri="{FF2B5EF4-FFF2-40B4-BE49-F238E27FC236}">
                  <a16:creationId xmlns:a16="http://schemas.microsoft.com/office/drawing/2014/main" xmlns="" id="{E4E3AB6F-2AFB-9C41-9DE7-BBCEDD9F00AE}"/>
                </a:ext>
              </a:extLst>
            </xdr14:cNvPr>
            <xdr14:cNvContentPartPr/>
          </xdr14:nvContentPartPr>
          <xdr14:nvPr macro=""/>
          <xdr14:xfrm>
            <a:off x="12233880" y="12304800"/>
            <a:ext cx="91800" cy="107640"/>
          </xdr14:xfrm>
        </xdr:contentPart>
      </mc:Choice>
      <mc:Fallback xmlns="">
        <xdr:pic>
          <xdr:nvPicPr>
            <xdr:cNvPr id="563" name="Ink 562">
              <a:extLst>
                <a:ext uri="{FF2B5EF4-FFF2-40B4-BE49-F238E27FC236}">
                  <a16:creationId xmlns:a16="http://schemas.microsoft.com/office/drawing/2014/main" id="{E4E3AB6F-2AFB-9C41-9DE7-BBCEDD9F00AE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12218760" y="12289680"/>
              <a:ext cx="122400" cy="137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137013</xdr:colOff>
      <xdr:row>60</xdr:row>
      <xdr:rowOff>159841</xdr:rowOff>
    </xdr:from>
    <xdr:to>
      <xdr:col>12</xdr:col>
      <xdr:colOff>224133</xdr:colOff>
      <xdr:row>60</xdr:row>
      <xdr:rowOff>255961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2">
          <xdr14:nvContentPartPr>
            <xdr14:cNvPr id="564" name="Ink 563">
              <a:extLst>
                <a:ext uri="{FF2B5EF4-FFF2-40B4-BE49-F238E27FC236}">
                  <a16:creationId xmlns:a16="http://schemas.microsoft.com/office/drawing/2014/main" xmlns="" id="{CE243363-A968-3740-8F25-BB58DAF21465}"/>
                </a:ext>
              </a:extLst>
            </xdr14:cNvPr>
            <xdr14:cNvContentPartPr/>
          </xdr14:nvContentPartPr>
          <xdr14:nvPr macro=""/>
          <xdr14:xfrm>
            <a:off x="12238560" y="12311640"/>
            <a:ext cx="87120" cy="96120"/>
          </xdr14:xfrm>
        </xdr:contentPart>
      </mc:Choice>
      <mc:Fallback xmlns="">
        <xdr:pic>
          <xdr:nvPicPr>
            <xdr:cNvPr id="564" name="Ink 563">
              <a:extLst>
                <a:ext uri="{FF2B5EF4-FFF2-40B4-BE49-F238E27FC236}">
                  <a16:creationId xmlns:a16="http://schemas.microsoft.com/office/drawing/2014/main" id="{CE243363-A968-3740-8F25-BB58DAF21465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12223080" y="12296160"/>
              <a:ext cx="117720" cy="126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292173</xdr:colOff>
      <xdr:row>60</xdr:row>
      <xdr:rowOff>13681</xdr:rowOff>
    </xdr:from>
    <xdr:to>
      <xdr:col>12</xdr:col>
      <xdr:colOff>383973</xdr:colOff>
      <xdr:row>60</xdr:row>
      <xdr:rowOff>151201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3">
          <xdr14:nvContentPartPr>
            <xdr14:cNvPr id="565" name="Ink 564">
              <a:extLst>
                <a:ext uri="{FF2B5EF4-FFF2-40B4-BE49-F238E27FC236}">
                  <a16:creationId xmlns:a16="http://schemas.microsoft.com/office/drawing/2014/main" xmlns="" id="{507BE48F-8341-BC4D-9059-A1078F35E5A3}"/>
                </a:ext>
              </a:extLst>
            </xdr14:cNvPr>
            <xdr14:cNvContentPartPr/>
          </xdr14:nvContentPartPr>
          <xdr14:nvPr macro=""/>
          <xdr14:xfrm>
            <a:off x="12393720" y="12165480"/>
            <a:ext cx="91800" cy="137520"/>
          </xdr14:xfrm>
        </xdr:contentPart>
      </mc:Choice>
      <mc:Fallback xmlns="">
        <xdr:pic>
          <xdr:nvPicPr>
            <xdr:cNvPr id="565" name="Ink 564">
              <a:extLst>
                <a:ext uri="{FF2B5EF4-FFF2-40B4-BE49-F238E27FC236}">
                  <a16:creationId xmlns:a16="http://schemas.microsoft.com/office/drawing/2014/main" id="{507BE48F-8341-BC4D-9059-A1078F35E5A3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2378600" y="12150000"/>
              <a:ext cx="12240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351573</xdr:colOff>
      <xdr:row>59</xdr:row>
      <xdr:rowOff>305746</xdr:rowOff>
    </xdr:from>
    <xdr:to>
      <xdr:col>12</xdr:col>
      <xdr:colOff>475413</xdr:colOff>
      <xdr:row>60</xdr:row>
      <xdr:rowOff>273961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4">
          <xdr14:nvContentPartPr>
            <xdr14:cNvPr id="566" name="Ink 565">
              <a:extLst>
                <a:ext uri="{FF2B5EF4-FFF2-40B4-BE49-F238E27FC236}">
                  <a16:creationId xmlns:a16="http://schemas.microsoft.com/office/drawing/2014/main" xmlns="" id="{E714C056-E038-4D4C-9ECA-7434A903B973}"/>
                </a:ext>
              </a:extLst>
            </xdr14:cNvPr>
            <xdr14:cNvContentPartPr/>
          </xdr14:nvContentPartPr>
          <xdr14:nvPr macro=""/>
          <xdr14:xfrm>
            <a:off x="12453120" y="12137760"/>
            <a:ext cx="123840" cy="288000"/>
          </xdr14:xfrm>
        </xdr:contentPart>
      </mc:Choice>
      <mc:Fallback xmlns="">
        <xdr:pic>
          <xdr:nvPicPr>
            <xdr:cNvPr id="566" name="Ink 565">
              <a:extLst>
                <a:ext uri="{FF2B5EF4-FFF2-40B4-BE49-F238E27FC236}">
                  <a16:creationId xmlns:a16="http://schemas.microsoft.com/office/drawing/2014/main" id="{E714C056-E038-4D4C-9ECA-7434A903B973}"/>
                </a:ext>
              </a:extLst>
            </xdr:cNvPr>
            <xdr:cNvPicPr/>
          </xdr:nvPicPr>
          <xdr:blipFill>
            <a:blip xmlns:r="http://schemas.openxmlformats.org/officeDocument/2006/relationships" r:embed="rId775"/>
            <a:stretch>
              <a:fillRect/>
            </a:stretch>
          </xdr:blipFill>
          <xdr:spPr>
            <a:xfrm>
              <a:off x="12438000" y="12122640"/>
              <a:ext cx="154080" cy="31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429333</xdr:colOff>
      <xdr:row>60</xdr:row>
      <xdr:rowOff>177841</xdr:rowOff>
    </xdr:from>
    <xdr:to>
      <xdr:col>12</xdr:col>
      <xdr:colOff>457053</xdr:colOff>
      <xdr:row>60</xdr:row>
      <xdr:rowOff>264961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6">
          <xdr14:nvContentPartPr>
            <xdr14:cNvPr id="567" name="Ink 566">
              <a:extLst>
                <a:ext uri="{FF2B5EF4-FFF2-40B4-BE49-F238E27FC236}">
                  <a16:creationId xmlns:a16="http://schemas.microsoft.com/office/drawing/2014/main" xmlns="" id="{7441F4F0-003B-0444-9E94-3DE2E932730C}"/>
                </a:ext>
              </a:extLst>
            </xdr14:cNvPr>
            <xdr14:cNvContentPartPr/>
          </xdr14:nvContentPartPr>
          <xdr14:nvPr macro=""/>
          <xdr14:xfrm>
            <a:off x="12530880" y="12329640"/>
            <a:ext cx="27720" cy="87120"/>
          </xdr14:xfrm>
        </xdr:contentPart>
      </mc:Choice>
      <mc:Fallback xmlns="">
        <xdr:pic>
          <xdr:nvPicPr>
            <xdr:cNvPr id="567" name="Ink 566">
              <a:extLst>
                <a:ext uri="{FF2B5EF4-FFF2-40B4-BE49-F238E27FC236}">
                  <a16:creationId xmlns:a16="http://schemas.microsoft.com/office/drawing/2014/main" id="{7441F4F0-003B-0444-9E94-3DE2E932730C}"/>
                </a:ext>
              </a:extLst>
            </xdr:cNvPr>
            <xdr:cNvPicPr/>
          </xdr:nvPicPr>
          <xdr:blipFill>
            <a:blip xmlns:r="http://schemas.openxmlformats.org/officeDocument/2006/relationships" r:embed="rId388"/>
            <a:stretch>
              <a:fillRect/>
            </a:stretch>
          </xdr:blipFill>
          <xdr:spPr>
            <a:xfrm>
              <a:off x="12515400" y="12314520"/>
              <a:ext cx="58320" cy="117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502413</xdr:colOff>
      <xdr:row>60</xdr:row>
      <xdr:rowOff>160201</xdr:rowOff>
    </xdr:from>
    <xdr:to>
      <xdr:col>12</xdr:col>
      <xdr:colOff>584853</xdr:colOff>
      <xdr:row>60</xdr:row>
      <xdr:rowOff>279001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7">
          <xdr14:nvContentPartPr>
            <xdr14:cNvPr id="568" name="Ink 567">
              <a:extLst>
                <a:ext uri="{FF2B5EF4-FFF2-40B4-BE49-F238E27FC236}">
                  <a16:creationId xmlns:a16="http://schemas.microsoft.com/office/drawing/2014/main" xmlns="" id="{28956DA7-FF6F-444D-806F-2A821A28180B}"/>
                </a:ext>
              </a:extLst>
            </xdr14:cNvPr>
            <xdr14:cNvContentPartPr/>
          </xdr14:nvContentPartPr>
          <xdr14:nvPr macro=""/>
          <xdr14:xfrm>
            <a:off x="12603960" y="12312000"/>
            <a:ext cx="82440" cy="118800"/>
          </xdr14:xfrm>
        </xdr:contentPart>
      </mc:Choice>
      <mc:Fallback xmlns="">
        <xdr:pic>
          <xdr:nvPicPr>
            <xdr:cNvPr id="568" name="Ink 567">
              <a:extLst>
                <a:ext uri="{FF2B5EF4-FFF2-40B4-BE49-F238E27FC236}">
                  <a16:creationId xmlns:a16="http://schemas.microsoft.com/office/drawing/2014/main" id="{28956DA7-FF6F-444D-806F-2A821A28180B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588480" y="12296880"/>
              <a:ext cx="113040" cy="149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419958</xdr:colOff>
      <xdr:row>62</xdr:row>
      <xdr:rowOff>77580</xdr:rowOff>
    </xdr:from>
    <xdr:to>
      <xdr:col>11</xdr:col>
      <xdr:colOff>470718</xdr:colOff>
      <xdr:row>62</xdr:row>
      <xdr:rowOff>82620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8">
          <xdr14:nvContentPartPr>
            <xdr14:cNvPr id="569" name="Ink 568">
              <a:extLst>
                <a:ext uri="{FF2B5EF4-FFF2-40B4-BE49-F238E27FC236}">
                  <a16:creationId xmlns:a16="http://schemas.microsoft.com/office/drawing/2014/main" xmlns="" id="{5BF0815C-E215-7049-90F8-5C8A64639E50}"/>
                </a:ext>
              </a:extLst>
            </xdr14:cNvPr>
            <xdr14:cNvContentPartPr/>
          </xdr14:nvContentPartPr>
          <xdr14:nvPr macro=""/>
          <xdr14:xfrm>
            <a:off x="11872800" y="12722760"/>
            <a:ext cx="50760" cy="5040"/>
          </xdr14:xfrm>
        </xdr:contentPart>
      </mc:Choice>
      <mc:Fallback xmlns="">
        <xdr:pic>
          <xdr:nvPicPr>
            <xdr:cNvPr id="569" name="Ink 568">
              <a:extLst>
                <a:ext uri="{FF2B5EF4-FFF2-40B4-BE49-F238E27FC236}">
                  <a16:creationId xmlns:a16="http://schemas.microsoft.com/office/drawing/2014/main" id="{5BF0815C-E215-7049-90F8-5C8A64639E50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11857680" y="12707280"/>
              <a:ext cx="81000" cy="35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415638</xdr:colOff>
      <xdr:row>62</xdr:row>
      <xdr:rowOff>136980</xdr:rowOff>
    </xdr:from>
    <xdr:to>
      <xdr:col>11</xdr:col>
      <xdr:colOff>484398</xdr:colOff>
      <xdr:row>62</xdr:row>
      <xdr:rowOff>142020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9">
          <xdr14:nvContentPartPr>
            <xdr14:cNvPr id="570" name="Ink 569">
              <a:extLst>
                <a:ext uri="{FF2B5EF4-FFF2-40B4-BE49-F238E27FC236}">
                  <a16:creationId xmlns:a16="http://schemas.microsoft.com/office/drawing/2014/main" xmlns="" id="{CE200F29-6B43-EE4F-B792-F329D19D7C9D}"/>
                </a:ext>
              </a:extLst>
            </xdr14:cNvPr>
            <xdr14:cNvContentPartPr/>
          </xdr14:nvContentPartPr>
          <xdr14:nvPr macro=""/>
          <xdr14:xfrm>
            <a:off x="11868480" y="12782160"/>
            <a:ext cx="68760" cy="5040"/>
          </xdr14:xfrm>
        </xdr:contentPart>
      </mc:Choice>
      <mc:Fallback xmlns="">
        <xdr:pic>
          <xdr:nvPicPr>
            <xdr:cNvPr id="570" name="Ink 569">
              <a:extLst>
                <a:ext uri="{FF2B5EF4-FFF2-40B4-BE49-F238E27FC236}">
                  <a16:creationId xmlns:a16="http://schemas.microsoft.com/office/drawing/2014/main" id="{CE200F29-6B43-EE4F-B792-F329D19D7C9D}"/>
                </a:ext>
              </a:extLst>
            </xdr:cNvPr>
            <xdr:cNvPicPr/>
          </xdr:nvPicPr>
          <xdr:blipFill>
            <a:blip xmlns:r="http://schemas.openxmlformats.org/officeDocument/2006/relationships" r:embed="rId128"/>
            <a:stretch>
              <a:fillRect/>
            </a:stretch>
          </xdr:blipFill>
          <xdr:spPr>
            <a:xfrm>
              <a:off x="11853000" y="12766680"/>
              <a:ext cx="99360" cy="35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31893</xdr:colOff>
      <xdr:row>62</xdr:row>
      <xdr:rowOff>11340</xdr:rowOff>
    </xdr:from>
    <xdr:to>
      <xdr:col>12</xdr:col>
      <xdr:colOff>41253</xdr:colOff>
      <xdr:row>62</xdr:row>
      <xdr:rowOff>155340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0">
          <xdr14:nvContentPartPr>
            <xdr14:cNvPr id="571" name="Ink 570">
              <a:extLst>
                <a:ext uri="{FF2B5EF4-FFF2-40B4-BE49-F238E27FC236}">
                  <a16:creationId xmlns:a16="http://schemas.microsoft.com/office/drawing/2014/main" xmlns="" id="{5030F7FB-66AC-3148-90AE-19C55459D15B}"/>
                </a:ext>
              </a:extLst>
            </xdr14:cNvPr>
            <xdr14:cNvContentPartPr/>
          </xdr14:nvContentPartPr>
          <xdr14:nvPr macro=""/>
          <xdr14:xfrm>
            <a:off x="12133440" y="12656520"/>
            <a:ext cx="9360" cy="144000"/>
          </xdr14:xfrm>
        </xdr:contentPart>
      </mc:Choice>
      <mc:Fallback xmlns="">
        <xdr:pic>
          <xdr:nvPicPr>
            <xdr:cNvPr id="571" name="Ink 570">
              <a:extLst>
                <a:ext uri="{FF2B5EF4-FFF2-40B4-BE49-F238E27FC236}">
                  <a16:creationId xmlns:a16="http://schemas.microsoft.com/office/drawing/2014/main" id="{5030F7FB-66AC-3148-90AE-19C55459D15B}"/>
                </a:ext>
              </a:extLst>
            </xdr:cNvPr>
            <xdr:cNvPicPr/>
          </xdr:nvPicPr>
          <xdr:blipFill>
            <a:blip xmlns:r="http://schemas.openxmlformats.org/officeDocument/2006/relationships" r:embed="rId707"/>
            <a:stretch>
              <a:fillRect/>
            </a:stretch>
          </xdr:blipFill>
          <xdr:spPr>
            <a:xfrm>
              <a:off x="12117960" y="12641400"/>
              <a:ext cx="39960" cy="174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91293</xdr:colOff>
      <xdr:row>62</xdr:row>
      <xdr:rowOff>153180</xdr:rowOff>
    </xdr:from>
    <xdr:to>
      <xdr:col>12</xdr:col>
      <xdr:colOff>105333</xdr:colOff>
      <xdr:row>63</xdr:row>
      <xdr:rowOff>45823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1">
          <xdr14:nvContentPartPr>
            <xdr14:cNvPr id="572" name="Ink 571">
              <a:extLst>
                <a:ext uri="{FF2B5EF4-FFF2-40B4-BE49-F238E27FC236}">
                  <a16:creationId xmlns:a16="http://schemas.microsoft.com/office/drawing/2014/main" xmlns="" id="{F9B3FAC1-17E6-444E-8CA1-3A84E65129BA}"/>
                </a:ext>
              </a:extLst>
            </xdr14:cNvPr>
            <xdr14:cNvContentPartPr/>
          </xdr14:nvContentPartPr>
          <xdr14:nvPr macro=""/>
          <xdr14:xfrm>
            <a:off x="12192840" y="12798360"/>
            <a:ext cx="14040" cy="66240"/>
          </xdr14:xfrm>
        </xdr:contentPart>
      </mc:Choice>
      <mc:Fallback xmlns="">
        <xdr:pic>
          <xdr:nvPicPr>
            <xdr:cNvPr id="572" name="Ink 571">
              <a:extLst>
                <a:ext uri="{FF2B5EF4-FFF2-40B4-BE49-F238E27FC236}">
                  <a16:creationId xmlns:a16="http://schemas.microsoft.com/office/drawing/2014/main" id="{F9B3FAC1-17E6-444E-8CA1-3A84E65129BA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12177360" y="12782880"/>
              <a:ext cx="44640" cy="9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146013</xdr:colOff>
      <xdr:row>61</xdr:row>
      <xdr:rowOff>157217</xdr:rowOff>
    </xdr:from>
    <xdr:to>
      <xdr:col>12</xdr:col>
      <xdr:colOff>228093</xdr:colOff>
      <xdr:row>63</xdr:row>
      <xdr:rowOff>13423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2">
          <xdr14:nvContentPartPr>
            <xdr14:cNvPr id="573" name="Ink 572">
              <a:extLst>
                <a:ext uri="{FF2B5EF4-FFF2-40B4-BE49-F238E27FC236}">
                  <a16:creationId xmlns:a16="http://schemas.microsoft.com/office/drawing/2014/main" xmlns="" id="{EA23FDDE-292C-1042-975D-4C41CF40C72C}"/>
                </a:ext>
              </a:extLst>
            </xdr14:cNvPr>
            <xdr14:cNvContentPartPr/>
          </xdr14:nvContentPartPr>
          <xdr14:nvPr macro=""/>
          <xdr14:xfrm>
            <a:off x="12247560" y="12628800"/>
            <a:ext cx="82080" cy="203400"/>
          </xdr14:xfrm>
        </xdr:contentPart>
      </mc:Choice>
      <mc:Fallback xmlns="">
        <xdr:pic>
          <xdr:nvPicPr>
            <xdr:cNvPr id="573" name="Ink 572">
              <a:extLst>
                <a:ext uri="{FF2B5EF4-FFF2-40B4-BE49-F238E27FC236}">
                  <a16:creationId xmlns:a16="http://schemas.microsoft.com/office/drawing/2014/main" id="{EA23FDDE-292C-1042-975D-4C41CF40C72C}"/>
                </a:ext>
              </a:extLst>
            </xdr:cNvPr>
            <xdr:cNvPicPr/>
          </xdr:nvPicPr>
          <xdr:blipFill>
            <a:blip xmlns:r="http://schemas.openxmlformats.org/officeDocument/2006/relationships" r:embed="rId783"/>
            <a:stretch>
              <a:fillRect/>
            </a:stretch>
          </xdr:blipFill>
          <xdr:spPr>
            <a:xfrm>
              <a:off x="12232440" y="12613680"/>
              <a:ext cx="112680" cy="234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251133</xdr:colOff>
      <xdr:row>61</xdr:row>
      <xdr:rowOff>159737</xdr:rowOff>
    </xdr:from>
    <xdr:to>
      <xdr:col>12</xdr:col>
      <xdr:colOff>351933</xdr:colOff>
      <xdr:row>63</xdr:row>
      <xdr:rowOff>13783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4">
          <xdr14:nvContentPartPr>
            <xdr14:cNvPr id="574" name="Ink 573">
              <a:extLst>
                <a:ext uri="{FF2B5EF4-FFF2-40B4-BE49-F238E27FC236}">
                  <a16:creationId xmlns:a16="http://schemas.microsoft.com/office/drawing/2014/main" xmlns="" id="{115E8A7D-0A07-3548-B9F1-4D5BD1E87613}"/>
                </a:ext>
              </a:extLst>
            </xdr14:cNvPr>
            <xdr14:cNvContentPartPr/>
          </xdr14:nvContentPartPr>
          <xdr14:nvPr macro=""/>
          <xdr14:xfrm>
            <a:off x="12352680" y="12631320"/>
            <a:ext cx="100800" cy="201240"/>
          </xdr14:xfrm>
        </xdr:contentPart>
      </mc:Choice>
      <mc:Fallback xmlns="">
        <xdr:pic>
          <xdr:nvPicPr>
            <xdr:cNvPr id="574" name="Ink 573">
              <a:extLst>
                <a:ext uri="{FF2B5EF4-FFF2-40B4-BE49-F238E27FC236}">
                  <a16:creationId xmlns:a16="http://schemas.microsoft.com/office/drawing/2014/main" id="{115E8A7D-0A07-3548-B9F1-4D5BD1E87613}"/>
                </a:ext>
              </a:extLst>
            </xdr:cNvPr>
            <xdr:cNvPicPr/>
          </xdr:nvPicPr>
          <xdr:blipFill>
            <a:blip xmlns:r="http://schemas.openxmlformats.org/officeDocument/2006/relationships" r:embed="rId785"/>
            <a:stretch>
              <a:fillRect/>
            </a:stretch>
          </xdr:blipFill>
          <xdr:spPr>
            <a:xfrm>
              <a:off x="12337200" y="12616200"/>
              <a:ext cx="131400" cy="231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360573</xdr:colOff>
      <xdr:row>61</xdr:row>
      <xdr:rowOff>168737</xdr:rowOff>
    </xdr:from>
    <xdr:to>
      <xdr:col>12</xdr:col>
      <xdr:colOff>447693</xdr:colOff>
      <xdr:row>62</xdr:row>
      <xdr:rowOff>169020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6">
          <xdr14:nvContentPartPr>
            <xdr14:cNvPr id="575" name="Ink 574">
              <a:extLst>
                <a:ext uri="{FF2B5EF4-FFF2-40B4-BE49-F238E27FC236}">
                  <a16:creationId xmlns:a16="http://schemas.microsoft.com/office/drawing/2014/main" xmlns="" id="{A8817DE3-0497-554B-B1B0-341FE854C9EA}"/>
                </a:ext>
              </a:extLst>
            </xdr14:cNvPr>
            <xdr14:cNvContentPartPr/>
          </xdr14:nvContentPartPr>
          <xdr14:nvPr macro=""/>
          <xdr14:xfrm>
            <a:off x="12462120" y="12640320"/>
            <a:ext cx="87120" cy="173880"/>
          </xdr14:xfrm>
        </xdr:contentPart>
      </mc:Choice>
      <mc:Fallback xmlns="">
        <xdr:pic>
          <xdr:nvPicPr>
            <xdr:cNvPr id="575" name="Ink 574">
              <a:extLst>
                <a:ext uri="{FF2B5EF4-FFF2-40B4-BE49-F238E27FC236}">
                  <a16:creationId xmlns:a16="http://schemas.microsoft.com/office/drawing/2014/main" id="{A8817DE3-0497-554B-B1B0-341FE854C9EA}"/>
                </a:ext>
              </a:extLst>
            </xdr:cNvPr>
            <xdr:cNvPicPr/>
          </xdr:nvPicPr>
          <xdr:blipFill>
            <a:blip xmlns:r="http://schemas.openxmlformats.org/officeDocument/2006/relationships" r:embed="rId787"/>
            <a:stretch>
              <a:fillRect/>
            </a:stretch>
          </xdr:blipFill>
          <xdr:spPr>
            <a:xfrm>
              <a:off x="12447000" y="12625200"/>
              <a:ext cx="117720" cy="204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410973</xdr:colOff>
      <xdr:row>62</xdr:row>
      <xdr:rowOff>72900</xdr:rowOff>
    </xdr:from>
    <xdr:to>
      <xdr:col>12</xdr:col>
      <xdr:colOff>475413</xdr:colOff>
      <xdr:row>62</xdr:row>
      <xdr:rowOff>118980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8">
          <xdr14:nvContentPartPr>
            <xdr14:cNvPr id="576" name="Ink 575">
              <a:extLst>
                <a:ext uri="{FF2B5EF4-FFF2-40B4-BE49-F238E27FC236}">
                  <a16:creationId xmlns:a16="http://schemas.microsoft.com/office/drawing/2014/main" xmlns="" id="{3FDAA5A8-9EF5-084C-A569-EB8DBDD0EBAA}"/>
                </a:ext>
              </a:extLst>
            </xdr14:cNvPr>
            <xdr14:cNvContentPartPr/>
          </xdr14:nvContentPartPr>
          <xdr14:nvPr macro=""/>
          <xdr14:xfrm>
            <a:off x="12512520" y="12718080"/>
            <a:ext cx="64440" cy="46080"/>
          </xdr14:xfrm>
        </xdr:contentPart>
      </mc:Choice>
      <mc:Fallback xmlns="">
        <xdr:pic>
          <xdr:nvPicPr>
            <xdr:cNvPr id="576" name="Ink 575">
              <a:extLst>
                <a:ext uri="{FF2B5EF4-FFF2-40B4-BE49-F238E27FC236}">
                  <a16:creationId xmlns:a16="http://schemas.microsoft.com/office/drawing/2014/main" id="{3FDAA5A8-9EF5-084C-A569-EB8DBDD0EBAA}"/>
                </a:ext>
              </a:extLst>
            </xdr:cNvPr>
            <xdr:cNvPicPr/>
          </xdr:nvPicPr>
          <xdr:blipFill>
            <a:blip xmlns:r="http://schemas.openxmlformats.org/officeDocument/2006/relationships" r:embed="rId332"/>
            <a:stretch>
              <a:fillRect/>
            </a:stretch>
          </xdr:blipFill>
          <xdr:spPr>
            <a:xfrm>
              <a:off x="12497400" y="12702960"/>
              <a:ext cx="94680" cy="7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18243</xdr:colOff>
      <xdr:row>59</xdr:row>
      <xdr:rowOff>287746</xdr:rowOff>
    </xdr:from>
    <xdr:to>
      <xdr:col>14</xdr:col>
      <xdr:colOff>50643</xdr:colOff>
      <xdr:row>62</xdr:row>
      <xdr:rowOff>155700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9">
          <xdr14:nvContentPartPr>
            <xdr14:cNvPr id="577" name="Ink 576">
              <a:extLst>
                <a:ext uri="{FF2B5EF4-FFF2-40B4-BE49-F238E27FC236}">
                  <a16:creationId xmlns:a16="http://schemas.microsoft.com/office/drawing/2014/main" xmlns="" id="{4D31593D-D24A-774E-8EC4-52F645105609}"/>
                </a:ext>
              </a:extLst>
            </xdr14:cNvPr>
            <xdr14:cNvContentPartPr/>
          </xdr14:nvContentPartPr>
          <xdr14:nvPr macro=""/>
          <xdr14:xfrm>
            <a:off x="13417200" y="12119760"/>
            <a:ext cx="32400" cy="681120"/>
          </xdr14:xfrm>
        </xdr:contentPart>
      </mc:Choice>
      <mc:Fallback xmlns="">
        <xdr:pic>
          <xdr:nvPicPr>
            <xdr:cNvPr id="577" name="Ink 576">
              <a:extLst>
                <a:ext uri="{FF2B5EF4-FFF2-40B4-BE49-F238E27FC236}">
                  <a16:creationId xmlns:a16="http://schemas.microsoft.com/office/drawing/2014/main" id="{4D31593D-D24A-774E-8EC4-52F645105609}"/>
                </a:ext>
              </a:extLst>
            </xdr:cNvPr>
            <xdr:cNvPicPr/>
          </xdr:nvPicPr>
          <xdr:blipFill>
            <a:blip xmlns:r="http://schemas.openxmlformats.org/officeDocument/2006/relationships" r:embed="rId790"/>
            <a:stretch>
              <a:fillRect/>
            </a:stretch>
          </xdr:blipFill>
          <xdr:spPr>
            <a:xfrm>
              <a:off x="13401720" y="12104280"/>
              <a:ext cx="63000" cy="711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31923</xdr:colOff>
      <xdr:row>62</xdr:row>
      <xdr:rowOff>4500</xdr:rowOff>
    </xdr:from>
    <xdr:to>
      <xdr:col>14</xdr:col>
      <xdr:colOff>69003</xdr:colOff>
      <xdr:row>64</xdr:row>
      <xdr:rowOff>9386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1">
          <xdr14:nvContentPartPr>
            <xdr14:cNvPr id="578" name="Ink 577">
              <a:extLst>
                <a:ext uri="{FF2B5EF4-FFF2-40B4-BE49-F238E27FC236}">
                  <a16:creationId xmlns:a16="http://schemas.microsoft.com/office/drawing/2014/main" xmlns="" id="{062EFF1D-D53E-C94E-B005-F4EC9676D2E8}"/>
                </a:ext>
              </a:extLst>
            </xdr14:cNvPr>
            <xdr14:cNvContentPartPr/>
          </xdr14:nvContentPartPr>
          <xdr14:nvPr macro=""/>
          <xdr14:xfrm>
            <a:off x="13430880" y="12649680"/>
            <a:ext cx="37080" cy="352080"/>
          </xdr14:xfrm>
        </xdr:contentPart>
      </mc:Choice>
      <mc:Fallback xmlns="">
        <xdr:pic>
          <xdr:nvPicPr>
            <xdr:cNvPr id="578" name="Ink 577">
              <a:extLst>
                <a:ext uri="{FF2B5EF4-FFF2-40B4-BE49-F238E27FC236}">
                  <a16:creationId xmlns:a16="http://schemas.microsoft.com/office/drawing/2014/main" id="{062EFF1D-D53E-C94E-B005-F4EC9676D2E8}"/>
                </a:ext>
              </a:extLst>
            </xdr:cNvPr>
            <xdr:cNvPicPr/>
          </xdr:nvPicPr>
          <xdr:blipFill>
            <a:blip xmlns:r="http://schemas.openxmlformats.org/officeDocument/2006/relationships" r:embed="rId792"/>
            <a:stretch>
              <a:fillRect/>
            </a:stretch>
          </xdr:blipFill>
          <xdr:spPr>
            <a:xfrm>
              <a:off x="13415400" y="12634200"/>
              <a:ext cx="67320" cy="382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114003</xdr:colOff>
      <xdr:row>63</xdr:row>
      <xdr:rowOff>132223</xdr:rowOff>
    </xdr:from>
    <xdr:to>
      <xdr:col>16</xdr:col>
      <xdr:colOff>562233</xdr:colOff>
      <xdr:row>64</xdr:row>
      <xdr:rowOff>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3">
          <xdr14:nvContentPartPr>
            <xdr14:cNvPr id="579" name="Ink 578">
              <a:extLst>
                <a:ext uri="{FF2B5EF4-FFF2-40B4-BE49-F238E27FC236}">
                  <a16:creationId xmlns:a16="http://schemas.microsoft.com/office/drawing/2014/main" xmlns="" id="{FB6A3467-3A9B-BE49-BF90-30D50AAA7587}"/>
                </a:ext>
              </a:extLst>
            </xdr14:cNvPr>
            <xdr14:cNvContentPartPr/>
          </xdr14:nvContentPartPr>
          <xdr14:nvPr macro=""/>
          <xdr14:xfrm>
            <a:off x="13512960" y="12951000"/>
            <a:ext cx="1745640" cy="41400"/>
          </xdr14:xfrm>
        </xdr:contentPart>
      </mc:Choice>
      <mc:Fallback xmlns="">
        <xdr:pic>
          <xdr:nvPicPr>
            <xdr:cNvPr id="579" name="Ink 578">
              <a:extLst>
                <a:ext uri="{FF2B5EF4-FFF2-40B4-BE49-F238E27FC236}">
                  <a16:creationId xmlns:a16="http://schemas.microsoft.com/office/drawing/2014/main" id="{FB6A3467-3A9B-BE49-BF90-30D50AAA7587}"/>
                </a:ext>
              </a:extLst>
            </xdr:cNvPr>
            <xdr:cNvPicPr/>
          </xdr:nvPicPr>
          <xdr:blipFill>
            <a:blip xmlns:r="http://schemas.openxmlformats.org/officeDocument/2006/relationships" r:embed="rId794"/>
            <a:stretch>
              <a:fillRect/>
            </a:stretch>
          </xdr:blipFill>
          <xdr:spPr>
            <a:xfrm>
              <a:off x="13497840" y="12935880"/>
              <a:ext cx="1775880" cy="7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529833</xdr:colOff>
      <xdr:row>63</xdr:row>
      <xdr:rowOff>95863</xdr:rowOff>
    </xdr:from>
    <xdr:to>
      <xdr:col>16</xdr:col>
      <xdr:colOff>594273</xdr:colOff>
      <xdr:row>63</xdr:row>
      <xdr:rowOff>169303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5">
          <xdr14:nvContentPartPr>
            <xdr14:cNvPr id="580" name="Ink 579">
              <a:extLst>
                <a:ext uri="{FF2B5EF4-FFF2-40B4-BE49-F238E27FC236}">
                  <a16:creationId xmlns:a16="http://schemas.microsoft.com/office/drawing/2014/main" xmlns="" id="{86D8B2CC-CD40-E747-8EF3-2113813B041B}"/>
                </a:ext>
              </a:extLst>
            </xdr14:cNvPr>
            <xdr14:cNvContentPartPr/>
          </xdr14:nvContentPartPr>
          <xdr14:nvPr macro=""/>
          <xdr14:xfrm>
            <a:off x="15226200" y="12914640"/>
            <a:ext cx="64440" cy="73440"/>
          </xdr14:xfrm>
        </xdr:contentPart>
      </mc:Choice>
      <mc:Fallback xmlns="">
        <xdr:pic>
          <xdr:nvPicPr>
            <xdr:cNvPr id="580" name="Ink 579">
              <a:extLst>
                <a:ext uri="{FF2B5EF4-FFF2-40B4-BE49-F238E27FC236}">
                  <a16:creationId xmlns:a16="http://schemas.microsoft.com/office/drawing/2014/main" id="{86D8B2CC-CD40-E747-8EF3-2113813B041B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15210720" y="12899160"/>
              <a:ext cx="94680" cy="104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374283</xdr:colOff>
      <xdr:row>62</xdr:row>
      <xdr:rowOff>113940</xdr:rowOff>
    </xdr:from>
    <xdr:to>
      <xdr:col>14</xdr:col>
      <xdr:colOff>397323</xdr:colOff>
      <xdr:row>63</xdr:row>
      <xdr:rowOff>91543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6">
          <xdr14:nvContentPartPr>
            <xdr14:cNvPr id="581" name="Ink 580">
              <a:extLst>
                <a:ext uri="{FF2B5EF4-FFF2-40B4-BE49-F238E27FC236}">
                  <a16:creationId xmlns:a16="http://schemas.microsoft.com/office/drawing/2014/main" xmlns="" id="{380A3DBE-CF62-0A45-BD4C-41F62DC74F8C}"/>
                </a:ext>
              </a:extLst>
            </xdr14:cNvPr>
            <xdr14:cNvContentPartPr/>
          </xdr14:nvContentPartPr>
          <xdr14:nvPr macro=""/>
          <xdr14:xfrm>
            <a:off x="13773240" y="12759120"/>
            <a:ext cx="23040" cy="151200"/>
          </xdr14:xfrm>
        </xdr:contentPart>
      </mc:Choice>
      <mc:Fallback xmlns="">
        <xdr:pic>
          <xdr:nvPicPr>
            <xdr:cNvPr id="581" name="Ink 580">
              <a:extLst>
                <a:ext uri="{FF2B5EF4-FFF2-40B4-BE49-F238E27FC236}">
                  <a16:creationId xmlns:a16="http://schemas.microsoft.com/office/drawing/2014/main" id="{380A3DBE-CF62-0A45-BD4C-41F62DC74F8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3758120" y="12744000"/>
              <a:ext cx="53640" cy="181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433683</xdr:colOff>
      <xdr:row>62</xdr:row>
      <xdr:rowOff>127620</xdr:rowOff>
    </xdr:from>
    <xdr:to>
      <xdr:col>14</xdr:col>
      <xdr:colOff>534483</xdr:colOff>
      <xdr:row>63</xdr:row>
      <xdr:rowOff>95863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7">
          <xdr14:nvContentPartPr>
            <xdr14:cNvPr id="582" name="Ink 581">
              <a:extLst>
                <a:ext uri="{FF2B5EF4-FFF2-40B4-BE49-F238E27FC236}">
                  <a16:creationId xmlns:a16="http://schemas.microsoft.com/office/drawing/2014/main" xmlns="" id="{3E991B0F-D415-EB40-A377-FA9D37066FB8}"/>
                </a:ext>
              </a:extLst>
            </xdr14:cNvPr>
            <xdr14:cNvContentPartPr/>
          </xdr14:nvContentPartPr>
          <xdr14:nvPr macro=""/>
          <xdr14:xfrm>
            <a:off x="13832640" y="12772800"/>
            <a:ext cx="100800" cy="141840"/>
          </xdr14:xfrm>
        </xdr:contentPart>
      </mc:Choice>
      <mc:Fallback xmlns="">
        <xdr:pic>
          <xdr:nvPicPr>
            <xdr:cNvPr id="582" name="Ink 581">
              <a:extLst>
                <a:ext uri="{FF2B5EF4-FFF2-40B4-BE49-F238E27FC236}">
                  <a16:creationId xmlns:a16="http://schemas.microsoft.com/office/drawing/2014/main" id="{3E991B0F-D415-EB40-A377-FA9D37066FB8}"/>
                </a:ext>
              </a:extLst>
            </xdr:cNvPr>
            <xdr:cNvPicPr/>
          </xdr:nvPicPr>
          <xdr:blipFill>
            <a:blip xmlns:r="http://schemas.openxmlformats.org/officeDocument/2006/relationships" r:embed="rId798"/>
            <a:stretch>
              <a:fillRect/>
            </a:stretch>
          </xdr:blipFill>
          <xdr:spPr>
            <a:xfrm>
              <a:off x="13817520" y="12757680"/>
              <a:ext cx="131400" cy="172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557163</xdr:colOff>
      <xdr:row>63</xdr:row>
      <xdr:rowOff>86503</xdr:rowOff>
    </xdr:from>
    <xdr:to>
      <xdr:col>14</xdr:col>
      <xdr:colOff>594243</xdr:colOff>
      <xdr:row>63</xdr:row>
      <xdr:rowOff>132583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9">
          <xdr14:nvContentPartPr>
            <xdr14:cNvPr id="583" name="Ink 582">
              <a:extLst>
                <a:ext uri="{FF2B5EF4-FFF2-40B4-BE49-F238E27FC236}">
                  <a16:creationId xmlns:a16="http://schemas.microsoft.com/office/drawing/2014/main" xmlns="" id="{D0253C1A-0CC6-BB40-A4BB-ECCC12F19D20}"/>
                </a:ext>
              </a:extLst>
            </xdr14:cNvPr>
            <xdr14:cNvContentPartPr/>
          </xdr14:nvContentPartPr>
          <xdr14:nvPr macro=""/>
          <xdr14:xfrm>
            <a:off x="13956120" y="12905280"/>
            <a:ext cx="37080" cy="46080"/>
          </xdr14:xfrm>
        </xdr:contentPart>
      </mc:Choice>
      <mc:Fallback xmlns="">
        <xdr:pic>
          <xdr:nvPicPr>
            <xdr:cNvPr id="583" name="Ink 582">
              <a:extLst>
                <a:ext uri="{FF2B5EF4-FFF2-40B4-BE49-F238E27FC236}">
                  <a16:creationId xmlns:a16="http://schemas.microsoft.com/office/drawing/2014/main" id="{D0253C1A-0CC6-BB40-A4BB-ECCC12F19D20}"/>
                </a:ext>
              </a:extLst>
            </xdr:cNvPr>
            <xdr:cNvPicPr/>
          </xdr:nvPicPr>
          <xdr:blipFill>
            <a:blip xmlns:r="http://schemas.openxmlformats.org/officeDocument/2006/relationships" r:embed="rId161"/>
            <a:stretch>
              <a:fillRect/>
            </a:stretch>
          </xdr:blipFill>
          <xdr:spPr>
            <a:xfrm>
              <a:off x="13941000" y="12890160"/>
              <a:ext cx="67320" cy="7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616563</xdr:colOff>
      <xdr:row>62</xdr:row>
      <xdr:rowOff>91260</xdr:rowOff>
    </xdr:from>
    <xdr:to>
      <xdr:col>15</xdr:col>
      <xdr:colOff>59658</xdr:colOff>
      <xdr:row>63</xdr:row>
      <xdr:rowOff>96223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0">
          <xdr14:nvContentPartPr>
            <xdr14:cNvPr id="584" name="Ink 583">
              <a:extLst>
                <a:ext uri="{FF2B5EF4-FFF2-40B4-BE49-F238E27FC236}">
                  <a16:creationId xmlns:a16="http://schemas.microsoft.com/office/drawing/2014/main" xmlns="" id="{9537734E-F64F-7A41-A6B1-A65EE1F52D3F}"/>
                </a:ext>
              </a:extLst>
            </xdr14:cNvPr>
            <xdr14:cNvContentPartPr/>
          </xdr14:nvContentPartPr>
          <xdr14:nvPr macro=""/>
          <xdr14:xfrm>
            <a:off x="14015520" y="12736440"/>
            <a:ext cx="91800" cy="178560"/>
          </xdr14:xfrm>
        </xdr:contentPart>
      </mc:Choice>
      <mc:Fallback xmlns="">
        <xdr:pic>
          <xdr:nvPicPr>
            <xdr:cNvPr id="584" name="Ink 583">
              <a:extLst>
                <a:ext uri="{FF2B5EF4-FFF2-40B4-BE49-F238E27FC236}">
                  <a16:creationId xmlns:a16="http://schemas.microsoft.com/office/drawing/2014/main" id="{9537734E-F64F-7A41-A6B1-A65EE1F52D3F}"/>
                </a:ext>
              </a:extLst>
            </xdr:cNvPr>
            <xdr:cNvPicPr/>
          </xdr:nvPicPr>
          <xdr:blipFill>
            <a:blip xmlns:r="http://schemas.openxmlformats.org/officeDocument/2006/relationships" r:embed="rId801"/>
            <a:stretch>
              <a:fillRect/>
            </a:stretch>
          </xdr:blipFill>
          <xdr:spPr>
            <a:xfrm>
              <a:off x="14000400" y="12720960"/>
              <a:ext cx="122400" cy="209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91338</xdr:colOff>
      <xdr:row>62</xdr:row>
      <xdr:rowOff>113940</xdr:rowOff>
    </xdr:from>
    <xdr:to>
      <xdr:col>15</xdr:col>
      <xdr:colOff>160098</xdr:colOff>
      <xdr:row>63</xdr:row>
      <xdr:rowOff>77863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2">
          <xdr14:nvContentPartPr>
            <xdr14:cNvPr id="585" name="Ink 584">
              <a:extLst>
                <a:ext uri="{FF2B5EF4-FFF2-40B4-BE49-F238E27FC236}">
                  <a16:creationId xmlns:a16="http://schemas.microsoft.com/office/drawing/2014/main" xmlns="" id="{04A79D5E-91DC-384F-892C-733C0905009A}"/>
                </a:ext>
              </a:extLst>
            </xdr14:cNvPr>
            <xdr14:cNvContentPartPr/>
          </xdr14:nvContentPartPr>
          <xdr14:nvPr macro=""/>
          <xdr14:xfrm>
            <a:off x="14139000" y="12759120"/>
            <a:ext cx="68760" cy="137520"/>
          </xdr14:xfrm>
        </xdr:contentPart>
      </mc:Choice>
      <mc:Fallback xmlns="">
        <xdr:pic>
          <xdr:nvPicPr>
            <xdr:cNvPr id="585" name="Ink 584">
              <a:extLst>
                <a:ext uri="{FF2B5EF4-FFF2-40B4-BE49-F238E27FC236}">
                  <a16:creationId xmlns:a16="http://schemas.microsoft.com/office/drawing/2014/main" id="{04A79D5E-91DC-384F-892C-733C0905009A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14123520" y="12744000"/>
              <a:ext cx="9936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173418</xdr:colOff>
      <xdr:row>62</xdr:row>
      <xdr:rowOff>109620</xdr:rowOff>
    </xdr:from>
    <xdr:to>
      <xdr:col>15</xdr:col>
      <xdr:colOff>233178</xdr:colOff>
      <xdr:row>63</xdr:row>
      <xdr:rowOff>77503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3">
          <xdr14:nvContentPartPr>
            <xdr14:cNvPr id="586" name="Ink 585">
              <a:extLst>
                <a:ext uri="{FF2B5EF4-FFF2-40B4-BE49-F238E27FC236}">
                  <a16:creationId xmlns:a16="http://schemas.microsoft.com/office/drawing/2014/main" xmlns="" id="{093A1EF5-F947-804B-8AEF-61BAAB1D15E8}"/>
                </a:ext>
              </a:extLst>
            </xdr14:cNvPr>
            <xdr14:cNvContentPartPr/>
          </xdr14:nvContentPartPr>
          <xdr14:nvPr macro=""/>
          <xdr14:xfrm>
            <a:off x="14221080" y="12754800"/>
            <a:ext cx="59760" cy="141480"/>
          </xdr14:xfrm>
        </xdr:contentPart>
      </mc:Choice>
      <mc:Fallback xmlns="">
        <xdr:pic>
          <xdr:nvPicPr>
            <xdr:cNvPr id="586" name="Ink 585">
              <a:extLst>
                <a:ext uri="{FF2B5EF4-FFF2-40B4-BE49-F238E27FC236}">
                  <a16:creationId xmlns:a16="http://schemas.microsoft.com/office/drawing/2014/main" id="{093A1EF5-F947-804B-8AEF-61BAAB1D15E8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14205960" y="12739320"/>
              <a:ext cx="90360" cy="172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305898</xdr:colOff>
      <xdr:row>62</xdr:row>
      <xdr:rowOff>132300</xdr:rowOff>
    </xdr:from>
    <xdr:to>
      <xdr:col>15</xdr:col>
      <xdr:colOff>393018</xdr:colOff>
      <xdr:row>63</xdr:row>
      <xdr:rowOff>77863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4">
          <xdr14:nvContentPartPr>
            <xdr14:cNvPr id="587" name="Ink 586">
              <a:extLst>
                <a:ext uri="{FF2B5EF4-FFF2-40B4-BE49-F238E27FC236}">
                  <a16:creationId xmlns:a16="http://schemas.microsoft.com/office/drawing/2014/main" xmlns="" id="{018DE6BE-2812-0045-8A8C-689F6CD8BC45}"/>
                </a:ext>
              </a:extLst>
            </xdr14:cNvPr>
            <xdr14:cNvContentPartPr/>
          </xdr14:nvContentPartPr>
          <xdr14:nvPr macro=""/>
          <xdr14:xfrm>
            <a:off x="14353560" y="12777480"/>
            <a:ext cx="87120" cy="119160"/>
          </xdr14:xfrm>
        </xdr:contentPart>
      </mc:Choice>
      <mc:Fallback xmlns="">
        <xdr:pic>
          <xdr:nvPicPr>
            <xdr:cNvPr id="587" name="Ink 586">
              <a:extLst>
                <a:ext uri="{FF2B5EF4-FFF2-40B4-BE49-F238E27FC236}">
                  <a16:creationId xmlns:a16="http://schemas.microsoft.com/office/drawing/2014/main" id="{018DE6BE-2812-0045-8A8C-689F6CD8BC45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4338440" y="12762360"/>
              <a:ext cx="117720" cy="149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314898</xdr:colOff>
      <xdr:row>62</xdr:row>
      <xdr:rowOff>127620</xdr:rowOff>
    </xdr:from>
    <xdr:to>
      <xdr:col>15</xdr:col>
      <xdr:colOff>425058</xdr:colOff>
      <xdr:row>63</xdr:row>
      <xdr:rowOff>73183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5">
          <xdr14:nvContentPartPr>
            <xdr14:cNvPr id="588" name="Ink 587">
              <a:extLst>
                <a:ext uri="{FF2B5EF4-FFF2-40B4-BE49-F238E27FC236}">
                  <a16:creationId xmlns:a16="http://schemas.microsoft.com/office/drawing/2014/main" xmlns="" id="{48264250-D504-C441-ACEC-0F76F6621CD2}"/>
                </a:ext>
              </a:extLst>
            </xdr14:cNvPr>
            <xdr14:cNvContentPartPr/>
          </xdr14:nvContentPartPr>
          <xdr14:nvPr macro=""/>
          <xdr14:xfrm>
            <a:off x="14362560" y="12772800"/>
            <a:ext cx="110160" cy="119160"/>
          </xdr14:xfrm>
        </xdr:contentPart>
      </mc:Choice>
      <mc:Fallback xmlns="">
        <xdr:pic>
          <xdr:nvPicPr>
            <xdr:cNvPr id="588" name="Ink 587">
              <a:extLst>
                <a:ext uri="{FF2B5EF4-FFF2-40B4-BE49-F238E27FC236}">
                  <a16:creationId xmlns:a16="http://schemas.microsoft.com/office/drawing/2014/main" id="{48264250-D504-C441-ACEC-0F76F6621CD2}"/>
                </a:ext>
              </a:extLst>
            </xdr:cNvPr>
            <xdr:cNvPicPr/>
          </xdr:nvPicPr>
          <xdr:blipFill>
            <a:blip xmlns:r="http://schemas.openxmlformats.org/officeDocument/2006/relationships" r:embed="rId132"/>
            <a:stretch>
              <a:fillRect/>
            </a:stretch>
          </xdr:blipFill>
          <xdr:spPr>
            <a:xfrm>
              <a:off x="14347440" y="12757680"/>
              <a:ext cx="140400" cy="149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511458</xdr:colOff>
      <xdr:row>61</xdr:row>
      <xdr:rowOff>150737</xdr:rowOff>
    </xdr:from>
    <xdr:to>
      <xdr:col>15</xdr:col>
      <xdr:colOff>607578</xdr:colOff>
      <xdr:row>62</xdr:row>
      <xdr:rowOff>114660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6">
          <xdr14:nvContentPartPr>
            <xdr14:cNvPr id="589" name="Ink 588">
              <a:extLst>
                <a:ext uri="{FF2B5EF4-FFF2-40B4-BE49-F238E27FC236}">
                  <a16:creationId xmlns:a16="http://schemas.microsoft.com/office/drawing/2014/main" xmlns="" id="{F5C22D73-31E6-0442-AA25-AAB343309A93}"/>
                </a:ext>
              </a:extLst>
            </xdr14:cNvPr>
            <xdr14:cNvContentPartPr/>
          </xdr14:nvContentPartPr>
          <xdr14:nvPr macro=""/>
          <xdr14:xfrm>
            <a:off x="14559120" y="12622320"/>
            <a:ext cx="96120" cy="137520"/>
          </xdr14:xfrm>
        </xdr:contentPart>
      </mc:Choice>
      <mc:Fallback xmlns="">
        <xdr:pic>
          <xdr:nvPicPr>
            <xdr:cNvPr id="589" name="Ink 588">
              <a:extLst>
                <a:ext uri="{FF2B5EF4-FFF2-40B4-BE49-F238E27FC236}">
                  <a16:creationId xmlns:a16="http://schemas.microsoft.com/office/drawing/2014/main" id="{F5C22D73-31E6-0442-AA25-AAB343309A93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4544000" y="12606840"/>
              <a:ext cx="12672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543498</xdr:colOff>
      <xdr:row>61</xdr:row>
      <xdr:rowOff>155057</xdr:rowOff>
    </xdr:from>
    <xdr:to>
      <xdr:col>15</xdr:col>
      <xdr:colOff>589578</xdr:colOff>
      <xdr:row>62</xdr:row>
      <xdr:rowOff>18540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7">
          <xdr14:nvContentPartPr>
            <xdr14:cNvPr id="590" name="Ink 589">
              <a:extLst>
                <a:ext uri="{FF2B5EF4-FFF2-40B4-BE49-F238E27FC236}">
                  <a16:creationId xmlns:a16="http://schemas.microsoft.com/office/drawing/2014/main" xmlns="" id="{11757BD4-5491-DB45-B2A9-0CF71A8F3D7F}"/>
                </a:ext>
              </a:extLst>
            </xdr14:cNvPr>
            <xdr14:cNvContentPartPr/>
          </xdr14:nvContentPartPr>
          <xdr14:nvPr macro=""/>
          <xdr14:xfrm>
            <a:off x="14591160" y="12626640"/>
            <a:ext cx="46080" cy="37080"/>
          </xdr14:xfrm>
        </xdr:contentPart>
      </mc:Choice>
      <mc:Fallback xmlns="">
        <xdr:pic>
          <xdr:nvPicPr>
            <xdr:cNvPr id="590" name="Ink 589">
              <a:extLst>
                <a:ext uri="{FF2B5EF4-FFF2-40B4-BE49-F238E27FC236}">
                  <a16:creationId xmlns:a16="http://schemas.microsoft.com/office/drawing/2014/main" id="{11757BD4-5491-DB45-B2A9-0CF71A8F3D7F}"/>
                </a:ext>
              </a:extLst>
            </xdr:cNvPr>
            <xdr:cNvPicPr/>
          </xdr:nvPicPr>
          <xdr:blipFill>
            <a:blip xmlns:r="http://schemas.openxmlformats.org/officeDocument/2006/relationships" r:embed="rId161"/>
            <a:stretch>
              <a:fillRect/>
            </a:stretch>
          </xdr:blipFill>
          <xdr:spPr>
            <a:xfrm>
              <a:off x="14576040" y="12611520"/>
              <a:ext cx="76680" cy="67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607578</xdr:colOff>
      <xdr:row>61</xdr:row>
      <xdr:rowOff>111857</xdr:rowOff>
    </xdr:from>
    <xdr:to>
      <xdr:col>16</xdr:col>
      <xdr:colOff>73353</xdr:colOff>
      <xdr:row>63</xdr:row>
      <xdr:rowOff>82183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8">
          <xdr14:nvContentPartPr>
            <xdr14:cNvPr id="591" name="Ink 590">
              <a:extLst>
                <a:ext uri="{FF2B5EF4-FFF2-40B4-BE49-F238E27FC236}">
                  <a16:creationId xmlns:a16="http://schemas.microsoft.com/office/drawing/2014/main" xmlns="" id="{35877C0B-3B16-0F4B-9C30-B810208A2F79}"/>
                </a:ext>
              </a:extLst>
            </xdr14:cNvPr>
            <xdr14:cNvContentPartPr/>
          </xdr14:nvContentPartPr>
          <xdr14:nvPr macro=""/>
          <xdr14:xfrm>
            <a:off x="14655240" y="12583440"/>
            <a:ext cx="114480" cy="317520"/>
          </xdr14:xfrm>
        </xdr:contentPart>
      </mc:Choice>
      <mc:Fallback xmlns="">
        <xdr:pic>
          <xdr:nvPicPr>
            <xdr:cNvPr id="591" name="Ink 590">
              <a:extLst>
                <a:ext uri="{FF2B5EF4-FFF2-40B4-BE49-F238E27FC236}">
                  <a16:creationId xmlns:a16="http://schemas.microsoft.com/office/drawing/2014/main" id="{35877C0B-3B16-0F4B-9C30-B810208A2F79}"/>
                </a:ext>
              </a:extLst>
            </xdr:cNvPr>
            <xdr:cNvPicPr/>
          </xdr:nvPicPr>
          <xdr:blipFill>
            <a:blip xmlns:r="http://schemas.openxmlformats.org/officeDocument/2006/relationships" r:embed="rId809"/>
            <a:stretch>
              <a:fillRect/>
            </a:stretch>
          </xdr:blipFill>
          <xdr:spPr>
            <a:xfrm>
              <a:off x="14639760" y="12568320"/>
              <a:ext cx="145080" cy="348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72993</xdr:colOff>
      <xdr:row>62</xdr:row>
      <xdr:rowOff>164340</xdr:rowOff>
    </xdr:from>
    <xdr:to>
      <xdr:col>16</xdr:col>
      <xdr:colOff>78033</xdr:colOff>
      <xdr:row>63</xdr:row>
      <xdr:rowOff>59503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0">
          <xdr14:nvContentPartPr>
            <xdr14:cNvPr id="592" name="Ink 591">
              <a:extLst>
                <a:ext uri="{FF2B5EF4-FFF2-40B4-BE49-F238E27FC236}">
                  <a16:creationId xmlns:a16="http://schemas.microsoft.com/office/drawing/2014/main" xmlns="" id="{92885371-7626-784F-B350-0BBA4EBA37B6}"/>
                </a:ext>
              </a:extLst>
            </xdr14:cNvPr>
            <xdr14:cNvContentPartPr/>
          </xdr14:nvContentPartPr>
          <xdr14:nvPr macro=""/>
          <xdr14:xfrm>
            <a:off x="14769360" y="12809520"/>
            <a:ext cx="5040" cy="68760"/>
          </xdr14:xfrm>
        </xdr:contentPart>
      </mc:Choice>
      <mc:Fallback xmlns="">
        <xdr:pic>
          <xdr:nvPicPr>
            <xdr:cNvPr id="592" name="Ink 591">
              <a:extLst>
                <a:ext uri="{FF2B5EF4-FFF2-40B4-BE49-F238E27FC236}">
                  <a16:creationId xmlns:a16="http://schemas.microsoft.com/office/drawing/2014/main" id="{92885371-7626-784F-B350-0BBA4EBA37B6}"/>
                </a:ext>
              </a:extLst>
            </xdr:cNvPr>
            <xdr:cNvPicPr/>
          </xdr:nvPicPr>
          <xdr:blipFill>
            <a:blip xmlns:r="http://schemas.openxmlformats.org/officeDocument/2006/relationships" r:embed="rId506"/>
            <a:stretch>
              <a:fillRect/>
            </a:stretch>
          </xdr:blipFill>
          <xdr:spPr>
            <a:xfrm>
              <a:off x="14753880" y="12794040"/>
              <a:ext cx="35280" cy="99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141393</xdr:colOff>
      <xdr:row>62</xdr:row>
      <xdr:rowOff>141300</xdr:rowOff>
    </xdr:from>
    <xdr:to>
      <xdr:col>16</xdr:col>
      <xdr:colOff>223833</xdr:colOff>
      <xdr:row>63</xdr:row>
      <xdr:rowOff>95503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1">
          <xdr14:nvContentPartPr>
            <xdr14:cNvPr id="593" name="Ink 592">
              <a:extLst>
                <a:ext uri="{FF2B5EF4-FFF2-40B4-BE49-F238E27FC236}">
                  <a16:creationId xmlns:a16="http://schemas.microsoft.com/office/drawing/2014/main" xmlns="" id="{D7286C6B-1A00-B243-B2ED-E940999E4ED5}"/>
                </a:ext>
              </a:extLst>
            </xdr14:cNvPr>
            <xdr14:cNvContentPartPr/>
          </xdr14:nvContentPartPr>
          <xdr14:nvPr macro=""/>
          <xdr14:xfrm>
            <a:off x="14837760" y="12786480"/>
            <a:ext cx="82440" cy="127800"/>
          </xdr14:xfrm>
        </xdr:contentPart>
      </mc:Choice>
      <mc:Fallback xmlns="">
        <xdr:pic>
          <xdr:nvPicPr>
            <xdr:cNvPr id="593" name="Ink 592">
              <a:extLst>
                <a:ext uri="{FF2B5EF4-FFF2-40B4-BE49-F238E27FC236}">
                  <a16:creationId xmlns:a16="http://schemas.microsoft.com/office/drawing/2014/main" id="{D7286C6B-1A00-B243-B2ED-E940999E4ED5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14822640" y="12771360"/>
              <a:ext cx="113040" cy="158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18258</xdr:colOff>
      <xdr:row>64</xdr:row>
      <xdr:rowOff>168866</xdr:rowOff>
    </xdr:from>
    <xdr:to>
      <xdr:col>15</xdr:col>
      <xdr:colOff>173778</xdr:colOff>
      <xdr:row>65</xdr:row>
      <xdr:rowOff>123429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2">
          <xdr14:nvContentPartPr>
            <xdr14:cNvPr id="594" name="Ink 593">
              <a:extLst>
                <a:ext uri="{FF2B5EF4-FFF2-40B4-BE49-F238E27FC236}">
                  <a16:creationId xmlns:a16="http://schemas.microsoft.com/office/drawing/2014/main" xmlns="" id="{7C90DE9C-634B-A248-AAB2-3A1F72BE9554}"/>
                </a:ext>
              </a:extLst>
            </xdr14:cNvPr>
            <xdr14:cNvContentPartPr/>
          </xdr14:nvContentPartPr>
          <xdr14:nvPr macro=""/>
          <xdr14:xfrm>
            <a:off x="14065920" y="13161240"/>
            <a:ext cx="155520" cy="128160"/>
          </xdr14:xfrm>
        </xdr:contentPart>
      </mc:Choice>
      <mc:Fallback xmlns="">
        <xdr:pic>
          <xdr:nvPicPr>
            <xdr:cNvPr id="594" name="Ink 593">
              <a:extLst>
                <a:ext uri="{FF2B5EF4-FFF2-40B4-BE49-F238E27FC236}">
                  <a16:creationId xmlns:a16="http://schemas.microsoft.com/office/drawing/2014/main" id="{7C90DE9C-634B-A248-AAB2-3A1F72BE9554}"/>
                </a:ext>
              </a:extLst>
            </xdr:cNvPr>
            <xdr:cNvPicPr/>
          </xdr:nvPicPr>
          <xdr:blipFill>
            <a:blip xmlns:r="http://schemas.openxmlformats.org/officeDocument/2006/relationships" r:embed="rId813"/>
            <a:stretch>
              <a:fillRect/>
            </a:stretch>
          </xdr:blipFill>
          <xdr:spPr>
            <a:xfrm>
              <a:off x="14050440" y="13146120"/>
              <a:ext cx="186120" cy="15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123018</xdr:colOff>
      <xdr:row>65</xdr:row>
      <xdr:rowOff>52149</xdr:rowOff>
    </xdr:from>
    <xdr:to>
      <xdr:col>15</xdr:col>
      <xdr:colOff>146058</xdr:colOff>
      <xdr:row>66</xdr:row>
      <xdr:rowOff>18592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4">
          <xdr14:nvContentPartPr>
            <xdr14:cNvPr id="595" name="Ink 594">
              <a:extLst>
                <a:ext uri="{FF2B5EF4-FFF2-40B4-BE49-F238E27FC236}">
                  <a16:creationId xmlns:a16="http://schemas.microsoft.com/office/drawing/2014/main" xmlns="" id="{88AB9E56-37F3-D04D-A34D-F38A14D795EF}"/>
                </a:ext>
              </a:extLst>
            </xdr14:cNvPr>
            <xdr14:cNvContentPartPr/>
          </xdr14:nvContentPartPr>
          <xdr14:nvPr macro=""/>
          <xdr14:xfrm>
            <a:off x="14170680" y="13218120"/>
            <a:ext cx="23040" cy="140040"/>
          </xdr14:xfrm>
        </xdr:contentPart>
      </mc:Choice>
      <mc:Fallback xmlns="">
        <xdr:pic>
          <xdr:nvPicPr>
            <xdr:cNvPr id="595" name="Ink 594">
              <a:extLst>
                <a:ext uri="{FF2B5EF4-FFF2-40B4-BE49-F238E27FC236}">
                  <a16:creationId xmlns:a16="http://schemas.microsoft.com/office/drawing/2014/main" id="{88AB9E56-37F3-D04D-A34D-F38A14D795EF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14155560" y="13203000"/>
              <a:ext cx="53640" cy="17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173418</xdr:colOff>
      <xdr:row>66</xdr:row>
      <xdr:rowOff>22552</xdr:rowOff>
    </xdr:from>
    <xdr:to>
      <xdr:col>15</xdr:col>
      <xdr:colOff>178458</xdr:colOff>
      <xdr:row>66</xdr:row>
      <xdr:rowOff>41272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5">
          <xdr14:nvContentPartPr>
            <xdr14:cNvPr id="596" name="Ink 595">
              <a:extLst>
                <a:ext uri="{FF2B5EF4-FFF2-40B4-BE49-F238E27FC236}">
                  <a16:creationId xmlns:a16="http://schemas.microsoft.com/office/drawing/2014/main" xmlns="" id="{3D88FABB-B92E-784E-9A4A-C36E5AD46E07}"/>
                </a:ext>
              </a:extLst>
            </xdr14:cNvPr>
            <xdr14:cNvContentPartPr/>
          </xdr14:nvContentPartPr>
          <xdr14:nvPr macro=""/>
          <xdr14:xfrm>
            <a:off x="14221080" y="13362120"/>
            <a:ext cx="5040" cy="18720"/>
          </xdr14:xfrm>
        </xdr:contentPart>
      </mc:Choice>
      <mc:Fallback xmlns="">
        <xdr:pic>
          <xdr:nvPicPr>
            <xdr:cNvPr id="596" name="Ink 595">
              <a:extLst>
                <a:ext uri="{FF2B5EF4-FFF2-40B4-BE49-F238E27FC236}">
                  <a16:creationId xmlns:a16="http://schemas.microsoft.com/office/drawing/2014/main" id="{3D88FABB-B92E-784E-9A4A-C36E5AD46E07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14205960" y="13347000"/>
              <a:ext cx="35280" cy="48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210138</xdr:colOff>
      <xdr:row>65</xdr:row>
      <xdr:rowOff>17949</xdr:rowOff>
    </xdr:from>
    <xdr:to>
      <xdr:col>15</xdr:col>
      <xdr:colOff>283578</xdr:colOff>
      <xdr:row>66</xdr:row>
      <xdr:rowOff>8512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6">
          <xdr14:nvContentPartPr>
            <xdr14:cNvPr id="597" name="Ink 596">
              <a:extLst>
                <a:ext uri="{FF2B5EF4-FFF2-40B4-BE49-F238E27FC236}">
                  <a16:creationId xmlns:a16="http://schemas.microsoft.com/office/drawing/2014/main" xmlns="" id="{157839A3-2D12-4C43-AD19-94F643C2D7A4}"/>
                </a:ext>
              </a:extLst>
            </xdr14:cNvPr>
            <xdr14:cNvContentPartPr/>
          </xdr14:nvContentPartPr>
          <xdr14:nvPr macro=""/>
          <xdr14:xfrm>
            <a:off x="14257800" y="13183920"/>
            <a:ext cx="73440" cy="164160"/>
          </xdr14:xfrm>
        </xdr:contentPart>
      </mc:Choice>
      <mc:Fallback xmlns="">
        <xdr:pic>
          <xdr:nvPicPr>
            <xdr:cNvPr id="597" name="Ink 596">
              <a:extLst>
                <a:ext uri="{FF2B5EF4-FFF2-40B4-BE49-F238E27FC236}">
                  <a16:creationId xmlns:a16="http://schemas.microsoft.com/office/drawing/2014/main" id="{157839A3-2D12-4C43-AD19-94F643C2D7A4}"/>
                </a:ext>
              </a:extLst>
            </xdr:cNvPr>
            <xdr:cNvPicPr/>
          </xdr:nvPicPr>
          <xdr:blipFill>
            <a:blip xmlns:r="http://schemas.openxmlformats.org/officeDocument/2006/relationships" r:embed="rId130"/>
            <a:stretch>
              <a:fillRect/>
            </a:stretch>
          </xdr:blipFill>
          <xdr:spPr>
            <a:xfrm>
              <a:off x="14242320" y="13168800"/>
              <a:ext cx="104040" cy="19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241818</xdr:colOff>
      <xdr:row>64</xdr:row>
      <xdr:rowOff>173546</xdr:rowOff>
    </xdr:from>
    <xdr:to>
      <xdr:col>15</xdr:col>
      <xdr:colOff>388338</xdr:colOff>
      <xdr:row>65</xdr:row>
      <xdr:rowOff>159789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7">
          <xdr14:nvContentPartPr>
            <xdr14:cNvPr id="598" name="Ink 597">
              <a:extLst>
                <a:ext uri="{FF2B5EF4-FFF2-40B4-BE49-F238E27FC236}">
                  <a16:creationId xmlns:a16="http://schemas.microsoft.com/office/drawing/2014/main" xmlns="" id="{DA4517E1-22B5-D141-AC01-2B5309C97163}"/>
                </a:ext>
              </a:extLst>
            </xdr14:cNvPr>
            <xdr14:cNvContentPartPr/>
          </xdr14:nvContentPartPr>
          <xdr14:nvPr macro=""/>
          <xdr14:xfrm>
            <a:off x="14289480" y="13165920"/>
            <a:ext cx="146520" cy="159840"/>
          </xdr14:xfrm>
        </xdr:contentPart>
      </mc:Choice>
      <mc:Fallback xmlns="">
        <xdr:pic>
          <xdr:nvPicPr>
            <xdr:cNvPr id="598" name="Ink 597">
              <a:extLst>
                <a:ext uri="{FF2B5EF4-FFF2-40B4-BE49-F238E27FC236}">
                  <a16:creationId xmlns:a16="http://schemas.microsoft.com/office/drawing/2014/main" id="{DA4517E1-22B5-D141-AC01-2B5309C97163}"/>
                </a:ext>
              </a:extLst>
            </xdr:cNvPr>
            <xdr:cNvPicPr/>
          </xdr:nvPicPr>
          <xdr:blipFill>
            <a:blip xmlns:r="http://schemas.openxmlformats.org/officeDocument/2006/relationships" r:embed="rId591"/>
            <a:stretch>
              <a:fillRect/>
            </a:stretch>
          </xdr:blipFill>
          <xdr:spPr>
            <a:xfrm>
              <a:off x="14274360" y="13150440"/>
              <a:ext cx="177120" cy="190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424698</xdr:colOff>
      <xdr:row>65</xdr:row>
      <xdr:rowOff>36309</xdr:rowOff>
    </xdr:from>
    <xdr:to>
      <xdr:col>15</xdr:col>
      <xdr:colOff>538818</xdr:colOff>
      <xdr:row>66</xdr:row>
      <xdr:rowOff>232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8">
          <xdr14:nvContentPartPr>
            <xdr14:cNvPr id="599" name="Ink 598">
              <a:extLst>
                <a:ext uri="{FF2B5EF4-FFF2-40B4-BE49-F238E27FC236}">
                  <a16:creationId xmlns:a16="http://schemas.microsoft.com/office/drawing/2014/main" xmlns="" id="{C2159269-2587-B740-872F-8452ACF6AF54}"/>
                </a:ext>
              </a:extLst>
            </xdr14:cNvPr>
            <xdr14:cNvContentPartPr/>
          </xdr14:nvContentPartPr>
          <xdr14:nvPr macro=""/>
          <xdr14:xfrm>
            <a:off x="14472360" y="13202280"/>
            <a:ext cx="114120" cy="137520"/>
          </xdr14:xfrm>
        </xdr:contentPart>
      </mc:Choice>
      <mc:Fallback xmlns="">
        <xdr:pic>
          <xdr:nvPicPr>
            <xdr:cNvPr id="599" name="Ink 598">
              <a:extLst>
                <a:ext uri="{FF2B5EF4-FFF2-40B4-BE49-F238E27FC236}">
                  <a16:creationId xmlns:a16="http://schemas.microsoft.com/office/drawing/2014/main" id="{C2159269-2587-B740-872F-8452ACF6AF54}"/>
                </a:ext>
              </a:extLst>
            </xdr:cNvPr>
            <xdr:cNvPicPr/>
          </xdr:nvPicPr>
          <xdr:blipFill>
            <a:blip xmlns:r="http://schemas.openxmlformats.org/officeDocument/2006/relationships" r:embed="rId194"/>
            <a:stretch>
              <a:fillRect/>
            </a:stretch>
          </xdr:blipFill>
          <xdr:spPr>
            <a:xfrm>
              <a:off x="14457240" y="13187160"/>
              <a:ext cx="14472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49968</xdr:colOff>
      <xdr:row>59</xdr:row>
      <xdr:rowOff>205306</xdr:rowOff>
    </xdr:from>
    <xdr:to>
      <xdr:col>17</xdr:col>
      <xdr:colOff>173808</xdr:colOff>
      <xdr:row>65</xdr:row>
      <xdr:rowOff>41349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9">
          <xdr14:nvContentPartPr>
            <xdr14:cNvPr id="600" name="Ink 599">
              <a:extLst>
                <a:ext uri="{FF2B5EF4-FFF2-40B4-BE49-F238E27FC236}">
                  <a16:creationId xmlns:a16="http://schemas.microsoft.com/office/drawing/2014/main" xmlns="" id="{979F7D8C-7DDE-9F48-ADFC-35384BC15F35}"/>
                </a:ext>
              </a:extLst>
            </xdr14:cNvPr>
            <xdr14:cNvContentPartPr/>
          </xdr14:nvContentPartPr>
          <xdr14:nvPr macro=""/>
          <xdr14:xfrm>
            <a:off x="15395040" y="12037320"/>
            <a:ext cx="123840" cy="1170000"/>
          </xdr14:xfrm>
        </xdr:contentPart>
      </mc:Choice>
      <mc:Fallback xmlns="">
        <xdr:pic>
          <xdr:nvPicPr>
            <xdr:cNvPr id="600" name="Ink 599">
              <a:extLst>
                <a:ext uri="{FF2B5EF4-FFF2-40B4-BE49-F238E27FC236}">
                  <a16:creationId xmlns:a16="http://schemas.microsoft.com/office/drawing/2014/main" id="{979F7D8C-7DDE-9F48-ADFC-35384BC15F35}"/>
                </a:ext>
              </a:extLst>
            </xdr:cNvPr>
            <xdr:cNvPicPr/>
          </xdr:nvPicPr>
          <xdr:blipFill>
            <a:blip xmlns:r="http://schemas.openxmlformats.org/officeDocument/2006/relationships" r:embed="rId820"/>
            <a:stretch>
              <a:fillRect/>
            </a:stretch>
          </xdr:blipFill>
          <xdr:spPr>
            <a:xfrm>
              <a:off x="15379920" y="12022200"/>
              <a:ext cx="154080" cy="120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146088</xdr:colOff>
      <xdr:row>64</xdr:row>
      <xdr:rowOff>127826</xdr:rowOff>
    </xdr:from>
    <xdr:to>
      <xdr:col>19</xdr:col>
      <xdr:colOff>141798</xdr:colOff>
      <xdr:row>65</xdr:row>
      <xdr:rowOff>309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1">
          <xdr14:nvContentPartPr>
            <xdr14:cNvPr id="601" name="Ink 600">
              <a:extLst>
                <a:ext uri="{FF2B5EF4-FFF2-40B4-BE49-F238E27FC236}">
                  <a16:creationId xmlns:a16="http://schemas.microsoft.com/office/drawing/2014/main" xmlns="" id="{1681F0F3-E422-5947-8F3F-8866D817D1A2}"/>
                </a:ext>
              </a:extLst>
            </xdr14:cNvPr>
            <xdr14:cNvContentPartPr/>
          </xdr14:nvContentPartPr>
          <xdr14:nvPr macro=""/>
          <xdr14:xfrm>
            <a:off x="15491160" y="13120200"/>
            <a:ext cx="1293120" cy="46080"/>
          </xdr14:xfrm>
        </xdr:contentPart>
      </mc:Choice>
      <mc:Fallback xmlns="">
        <xdr:pic>
          <xdr:nvPicPr>
            <xdr:cNvPr id="601" name="Ink 600">
              <a:extLst>
                <a:ext uri="{FF2B5EF4-FFF2-40B4-BE49-F238E27FC236}">
                  <a16:creationId xmlns:a16="http://schemas.microsoft.com/office/drawing/2014/main" id="{1681F0F3-E422-5947-8F3F-8866D817D1A2}"/>
                </a:ext>
              </a:extLst>
            </xdr:cNvPr>
            <xdr:cNvPicPr/>
          </xdr:nvPicPr>
          <xdr:blipFill>
            <a:blip xmlns:r="http://schemas.openxmlformats.org/officeDocument/2006/relationships" r:embed="rId822"/>
            <a:stretch>
              <a:fillRect/>
            </a:stretch>
          </xdr:blipFill>
          <xdr:spPr>
            <a:xfrm>
              <a:off x="15475680" y="13104720"/>
              <a:ext cx="1323720" cy="7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104718</xdr:colOff>
      <xdr:row>64</xdr:row>
      <xdr:rowOff>59066</xdr:rowOff>
    </xdr:from>
    <xdr:to>
      <xdr:col>19</xdr:col>
      <xdr:colOff>164478</xdr:colOff>
      <xdr:row>64</xdr:row>
      <xdr:rowOff>141506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3">
          <xdr14:nvContentPartPr>
            <xdr14:cNvPr id="602" name="Ink 601">
              <a:extLst>
                <a:ext uri="{FF2B5EF4-FFF2-40B4-BE49-F238E27FC236}">
                  <a16:creationId xmlns:a16="http://schemas.microsoft.com/office/drawing/2014/main" xmlns="" id="{B87ED41C-47DF-C742-89D3-186C89B69488}"/>
                </a:ext>
              </a:extLst>
            </xdr14:cNvPr>
            <xdr14:cNvContentPartPr/>
          </xdr14:nvContentPartPr>
          <xdr14:nvPr macro=""/>
          <xdr14:xfrm>
            <a:off x="16747200" y="13051440"/>
            <a:ext cx="59760" cy="82440"/>
          </xdr14:xfrm>
        </xdr:contentPart>
      </mc:Choice>
      <mc:Fallback xmlns="">
        <xdr:pic>
          <xdr:nvPicPr>
            <xdr:cNvPr id="602" name="Ink 601">
              <a:extLst>
                <a:ext uri="{FF2B5EF4-FFF2-40B4-BE49-F238E27FC236}">
                  <a16:creationId xmlns:a16="http://schemas.microsoft.com/office/drawing/2014/main" id="{B87ED41C-47DF-C742-89D3-186C89B69488}"/>
                </a:ext>
              </a:extLst>
            </xdr:cNvPr>
            <xdr:cNvPicPr/>
          </xdr:nvPicPr>
          <xdr:blipFill>
            <a:blip xmlns:r="http://schemas.openxmlformats.org/officeDocument/2006/relationships" r:embed="rId270"/>
            <a:stretch>
              <a:fillRect/>
            </a:stretch>
          </xdr:blipFill>
          <xdr:spPr>
            <a:xfrm>
              <a:off x="16732080" y="13036320"/>
              <a:ext cx="90360" cy="113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351648</xdr:colOff>
      <xdr:row>63</xdr:row>
      <xdr:rowOff>95863</xdr:rowOff>
    </xdr:from>
    <xdr:to>
      <xdr:col>17</xdr:col>
      <xdr:colOff>379368</xdr:colOff>
      <xdr:row>64</xdr:row>
      <xdr:rowOff>41426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4">
          <xdr14:nvContentPartPr>
            <xdr14:cNvPr id="603" name="Ink 602">
              <a:extLst>
                <a:ext uri="{FF2B5EF4-FFF2-40B4-BE49-F238E27FC236}">
                  <a16:creationId xmlns:a16="http://schemas.microsoft.com/office/drawing/2014/main" xmlns="" id="{8AB2DCB3-217C-9748-B3E2-E86C3E856E9E}"/>
                </a:ext>
              </a:extLst>
            </xdr14:cNvPr>
            <xdr14:cNvContentPartPr/>
          </xdr14:nvContentPartPr>
          <xdr14:nvPr macro=""/>
          <xdr14:xfrm>
            <a:off x="15696720" y="12914640"/>
            <a:ext cx="27720" cy="119160"/>
          </xdr14:xfrm>
        </xdr:contentPart>
      </mc:Choice>
      <mc:Fallback xmlns="">
        <xdr:pic>
          <xdr:nvPicPr>
            <xdr:cNvPr id="603" name="Ink 602">
              <a:extLst>
                <a:ext uri="{FF2B5EF4-FFF2-40B4-BE49-F238E27FC236}">
                  <a16:creationId xmlns:a16="http://schemas.microsoft.com/office/drawing/2014/main" id="{8AB2DCB3-217C-9748-B3E2-E86C3E856E9E}"/>
                </a:ext>
              </a:extLst>
            </xdr:cNvPr>
            <xdr:cNvPicPr/>
          </xdr:nvPicPr>
          <xdr:blipFill>
            <a:blip xmlns:r="http://schemas.openxmlformats.org/officeDocument/2006/relationships" r:embed="rId141"/>
            <a:stretch>
              <a:fillRect/>
            </a:stretch>
          </xdr:blipFill>
          <xdr:spPr>
            <a:xfrm>
              <a:off x="15681240" y="12899160"/>
              <a:ext cx="58320" cy="149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420048</xdr:colOff>
      <xdr:row>63</xdr:row>
      <xdr:rowOff>95863</xdr:rowOff>
    </xdr:from>
    <xdr:to>
      <xdr:col>17</xdr:col>
      <xdr:colOff>498168</xdr:colOff>
      <xdr:row>64</xdr:row>
      <xdr:rowOff>55106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5">
          <xdr14:nvContentPartPr>
            <xdr14:cNvPr id="604" name="Ink 603">
              <a:extLst>
                <a:ext uri="{FF2B5EF4-FFF2-40B4-BE49-F238E27FC236}">
                  <a16:creationId xmlns:a16="http://schemas.microsoft.com/office/drawing/2014/main" xmlns="" id="{98574E8D-BEED-2847-B25A-8B3A96D43E43}"/>
                </a:ext>
              </a:extLst>
            </xdr14:cNvPr>
            <xdr14:cNvContentPartPr/>
          </xdr14:nvContentPartPr>
          <xdr14:nvPr macro=""/>
          <xdr14:xfrm>
            <a:off x="15765120" y="12914640"/>
            <a:ext cx="78120" cy="132840"/>
          </xdr14:xfrm>
        </xdr:contentPart>
      </mc:Choice>
      <mc:Fallback xmlns="">
        <xdr:pic>
          <xdr:nvPicPr>
            <xdr:cNvPr id="604" name="Ink 603">
              <a:extLst>
                <a:ext uri="{FF2B5EF4-FFF2-40B4-BE49-F238E27FC236}">
                  <a16:creationId xmlns:a16="http://schemas.microsoft.com/office/drawing/2014/main" id="{98574E8D-BEED-2847-B25A-8B3A96D43E43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15750000" y="12899160"/>
              <a:ext cx="108360" cy="16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516168</xdr:colOff>
      <xdr:row>64</xdr:row>
      <xdr:rowOff>41066</xdr:rowOff>
    </xdr:from>
    <xdr:to>
      <xdr:col>17</xdr:col>
      <xdr:colOff>534888</xdr:colOff>
      <xdr:row>64</xdr:row>
      <xdr:rowOff>82466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6">
          <xdr14:nvContentPartPr>
            <xdr14:cNvPr id="605" name="Ink 604">
              <a:extLst>
                <a:ext uri="{FF2B5EF4-FFF2-40B4-BE49-F238E27FC236}">
                  <a16:creationId xmlns:a16="http://schemas.microsoft.com/office/drawing/2014/main" xmlns="" id="{09BC4600-87F3-8C47-81BF-8A1849C84FF6}"/>
                </a:ext>
              </a:extLst>
            </xdr14:cNvPr>
            <xdr14:cNvContentPartPr/>
          </xdr14:nvContentPartPr>
          <xdr14:nvPr macro=""/>
          <xdr14:xfrm>
            <a:off x="15861240" y="13033440"/>
            <a:ext cx="18720" cy="41400"/>
          </xdr14:xfrm>
        </xdr:contentPart>
      </mc:Choice>
      <mc:Fallback xmlns="">
        <xdr:pic>
          <xdr:nvPicPr>
            <xdr:cNvPr id="605" name="Ink 604">
              <a:extLst>
                <a:ext uri="{FF2B5EF4-FFF2-40B4-BE49-F238E27FC236}">
                  <a16:creationId xmlns:a16="http://schemas.microsoft.com/office/drawing/2014/main" id="{09BC4600-87F3-8C47-81BF-8A1849C84FF6}"/>
                </a:ext>
              </a:extLst>
            </xdr:cNvPr>
            <xdr:cNvPicPr/>
          </xdr:nvPicPr>
          <xdr:blipFill>
            <a:blip xmlns:r="http://schemas.openxmlformats.org/officeDocument/2006/relationships" r:embed="rId575"/>
            <a:stretch>
              <a:fillRect/>
            </a:stretch>
          </xdr:blipFill>
          <xdr:spPr>
            <a:xfrm>
              <a:off x="15845760" y="13017960"/>
              <a:ext cx="48960" cy="7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579888</xdr:colOff>
      <xdr:row>63</xdr:row>
      <xdr:rowOff>91183</xdr:rowOff>
    </xdr:from>
    <xdr:to>
      <xdr:col>17</xdr:col>
      <xdr:colOff>634968</xdr:colOff>
      <xdr:row>64</xdr:row>
      <xdr:rowOff>45746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7">
          <xdr14:nvContentPartPr>
            <xdr14:cNvPr id="606" name="Ink 605">
              <a:extLst>
                <a:ext uri="{FF2B5EF4-FFF2-40B4-BE49-F238E27FC236}">
                  <a16:creationId xmlns:a16="http://schemas.microsoft.com/office/drawing/2014/main" xmlns="" id="{F8D6EFFD-E491-A64E-B1B4-829A2A77EF34}"/>
                </a:ext>
              </a:extLst>
            </xdr14:cNvPr>
            <xdr14:cNvContentPartPr/>
          </xdr14:nvContentPartPr>
          <xdr14:nvPr macro=""/>
          <xdr14:xfrm>
            <a:off x="15924960" y="12909960"/>
            <a:ext cx="55080" cy="128160"/>
          </xdr14:xfrm>
        </xdr:contentPart>
      </mc:Choice>
      <mc:Fallback xmlns="">
        <xdr:pic>
          <xdr:nvPicPr>
            <xdr:cNvPr id="606" name="Ink 605">
              <a:extLst>
                <a:ext uri="{FF2B5EF4-FFF2-40B4-BE49-F238E27FC236}">
                  <a16:creationId xmlns:a16="http://schemas.microsoft.com/office/drawing/2014/main" id="{F8D6EFFD-E491-A64E-B1B4-829A2A77EF34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15909840" y="12894840"/>
              <a:ext cx="85680" cy="15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648648</xdr:colOff>
      <xdr:row>63</xdr:row>
      <xdr:rowOff>109543</xdr:rowOff>
    </xdr:from>
    <xdr:to>
      <xdr:col>18</xdr:col>
      <xdr:colOff>64383</xdr:colOff>
      <xdr:row>64</xdr:row>
      <xdr:rowOff>27746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8">
          <xdr14:nvContentPartPr>
            <xdr14:cNvPr id="607" name="Ink 606">
              <a:extLst>
                <a:ext uri="{FF2B5EF4-FFF2-40B4-BE49-F238E27FC236}">
                  <a16:creationId xmlns:a16="http://schemas.microsoft.com/office/drawing/2014/main" xmlns="" id="{3A3DE4C4-A16E-6444-A5EE-37A8E49434F2}"/>
                </a:ext>
              </a:extLst>
            </xdr14:cNvPr>
            <xdr14:cNvContentPartPr/>
          </xdr14:nvContentPartPr>
          <xdr14:nvPr macro=""/>
          <xdr14:xfrm>
            <a:off x="15993720" y="12928320"/>
            <a:ext cx="64440" cy="91800"/>
          </xdr14:xfrm>
        </xdr:contentPart>
      </mc:Choice>
      <mc:Fallback xmlns="">
        <xdr:pic>
          <xdr:nvPicPr>
            <xdr:cNvPr id="607" name="Ink 606">
              <a:extLst>
                <a:ext uri="{FF2B5EF4-FFF2-40B4-BE49-F238E27FC236}">
                  <a16:creationId xmlns:a16="http://schemas.microsoft.com/office/drawing/2014/main" id="{3A3DE4C4-A16E-6444-A5EE-37A8E49434F2}"/>
                </a:ext>
              </a:extLst>
            </xdr:cNvPr>
            <xdr:cNvPicPr/>
          </xdr:nvPicPr>
          <xdr:blipFill>
            <a:blip xmlns:r="http://schemas.openxmlformats.org/officeDocument/2006/relationships" r:embed="rId229"/>
            <a:stretch>
              <a:fillRect/>
            </a:stretch>
          </xdr:blipFill>
          <xdr:spPr>
            <a:xfrm>
              <a:off x="15978240" y="12912840"/>
              <a:ext cx="94680" cy="122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73023</xdr:colOff>
      <xdr:row>63</xdr:row>
      <xdr:rowOff>109543</xdr:rowOff>
    </xdr:from>
    <xdr:to>
      <xdr:col>18</xdr:col>
      <xdr:colOff>173463</xdr:colOff>
      <xdr:row>64</xdr:row>
      <xdr:rowOff>32066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9">
          <xdr14:nvContentPartPr>
            <xdr14:cNvPr id="608" name="Ink 607">
              <a:extLst>
                <a:ext uri="{FF2B5EF4-FFF2-40B4-BE49-F238E27FC236}">
                  <a16:creationId xmlns:a16="http://schemas.microsoft.com/office/drawing/2014/main" xmlns="" id="{57F62DD9-B2DC-F946-8A1A-2C9FDE61B241}"/>
                </a:ext>
              </a:extLst>
            </xdr14:cNvPr>
            <xdr14:cNvContentPartPr/>
          </xdr14:nvContentPartPr>
          <xdr14:nvPr macro=""/>
          <xdr14:xfrm>
            <a:off x="16066800" y="12928320"/>
            <a:ext cx="100440" cy="96120"/>
          </xdr14:xfrm>
        </xdr:contentPart>
      </mc:Choice>
      <mc:Fallback xmlns="">
        <xdr:pic>
          <xdr:nvPicPr>
            <xdr:cNvPr id="608" name="Ink 607">
              <a:extLst>
                <a:ext uri="{FF2B5EF4-FFF2-40B4-BE49-F238E27FC236}">
                  <a16:creationId xmlns:a16="http://schemas.microsoft.com/office/drawing/2014/main" id="{57F62DD9-B2DC-F946-8A1A-2C9FDE61B241}"/>
                </a:ext>
              </a:extLst>
            </xdr:cNvPr>
            <xdr:cNvPicPr/>
          </xdr:nvPicPr>
          <xdr:blipFill>
            <a:blip xmlns:r="http://schemas.openxmlformats.org/officeDocument/2006/relationships" r:embed="rId830"/>
            <a:stretch>
              <a:fillRect/>
            </a:stretch>
          </xdr:blipFill>
          <xdr:spPr>
            <a:xfrm>
              <a:off x="16051320" y="12912840"/>
              <a:ext cx="130680" cy="126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475503</xdr:colOff>
      <xdr:row>56</xdr:row>
      <xdr:rowOff>315031</xdr:rowOff>
    </xdr:from>
    <xdr:to>
      <xdr:col>18</xdr:col>
      <xdr:colOff>552903</xdr:colOff>
      <xdr:row>58</xdr:row>
      <xdr:rowOff>18570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1">
          <xdr14:nvContentPartPr>
            <xdr14:cNvPr id="609" name="Ink 608">
              <a:extLst>
                <a:ext uri="{FF2B5EF4-FFF2-40B4-BE49-F238E27FC236}">
                  <a16:creationId xmlns:a16="http://schemas.microsoft.com/office/drawing/2014/main" xmlns="" id="{2987E17D-1278-5140-B00D-499A99F5A36C}"/>
                </a:ext>
              </a:extLst>
            </xdr14:cNvPr>
            <xdr14:cNvContentPartPr/>
          </xdr14:nvContentPartPr>
          <xdr14:nvPr macro=""/>
          <xdr14:xfrm>
            <a:off x="16469280" y="11333880"/>
            <a:ext cx="77400" cy="196920"/>
          </xdr14:xfrm>
        </xdr:contentPart>
      </mc:Choice>
      <mc:Fallback xmlns="">
        <xdr:pic>
          <xdr:nvPicPr>
            <xdr:cNvPr id="609" name="Ink 608">
              <a:extLst>
                <a:ext uri="{FF2B5EF4-FFF2-40B4-BE49-F238E27FC236}">
                  <a16:creationId xmlns:a16="http://schemas.microsoft.com/office/drawing/2014/main" id="{2987E17D-1278-5140-B00D-499A99F5A36C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16453800" y="11318760"/>
              <a:ext cx="108000" cy="22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598263</xdr:colOff>
      <xdr:row>57</xdr:row>
      <xdr:rowOff>73007</xdr:rowOff>
    </xdr:from>
    <xdr:to>
      <xdr:col>18</xdr:col>
      <xdr:colOff>625983</xdr:colOff>
      <xdr:row>57</xdr:row>
      <xdr:rowOff>146447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2">
          <xdr14:nvContentPartPr>
            <xdr14:cNvPr id="610" name="Ink 609">
              <a:extLst>
                <a:ext uri="{FF2B5EF4-FFF2-40B4-BE49-F238E27FC236}">
                  <a16:creationId xmlns:a16="http://schemas.microsoft.com/office/drawing/2014/main" xmlns="" id="{74950D03-994E-A644-820C-866CD4B8A889}"/>
                </a:ext>
              </a:extLst>
            </xdr14:cNvPr>
            <xdr14:cNvContentPartPr/>
          </xdr14:nvContentPartPr>
          <xdr14:nvPr macro=""/>
          <xdr14:xfrm>
            <a:off x="16592040" y="11411640"/>
            <a:ext cx="27720" cy="73440"/>
          </xdr14:xfrm>
        </xdr:contentPart>
      </mc:Choice>
      <mc:Fallback xmlns="">
        <xdr:pic>
          <xdr:nvPicPr>
            <xdr:cNvPr id="610" name="Ink 609">
              <a:extLst>
                <a:ext uri="{FF2B5EF4-FFF2-40B4-BE49-F238E27FC236}">
                  <a16:creationId xmlns:a16="http://schemas.microsoft.com/office/drawing/2014/main" id="{74950D03-994E-A644-820C-866CD4B8A889}"/>
                </a:ext>
              </a:extLst>
            </xdr:cNvPr>
            <xdr:cNvPicPr/>
          </xdr:nvPicPr>
          <xdr:blipFill>
            <a:blip xmlns:r="http://schemas.openxmlformats.org/officeDocument/2006/relationships" r:embed="rId414"/>
            <a:stretch>
              <a:fillRect/>
            </a:stretch>
          </xdr:blipFill>
          <xdr:spPr>
            <a:xfrm>
              <a:off x="16576920" y="11396160"/>
              <a:ext cx="58320" cy="104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634983</xdr:colOff>
      <xdr:row>56</xdr:row>
      <xdr:rowOff>205231</xdr:rowOff>
    </xdr:from>
    <xdr:to>
      <xdr:col>19</xdr:col>
      <xdr:colOff>37038</xdr:colOff>
      <xdr:row>58</xdr:row>
      <xdr:rowOff>59250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3">
          <xdr14:nvContentPartPr>
            <xdr14:cNvPr id="611" name="Ink 610">
              <a:extLst>
                <a:ext uri="{FF2B5EF4-FFF2-40B4-BE49-F238E27FC236}">
                  <a16:creationId xmlns:a16="http://schemas.microsoft.com/office/drawing/2014/main" xmlns="" id="{2AA8F747-11F2-7E41-A95F-8B691DF981F0}"/>
                </a:ext>
              </a:extLst>
            </xdr14:cNvPr>
            <xdr14:cNvContentPartPr/>
          </xdr14:nvContentPartPr>
          <xdr14:nvPr macro=""/>
          <xdr14:xfrm>
            <a:off x="16628760" y="11224080"/>
            <a:ext cx="50760" cy="347400"/>
          </xdr14:xfrm>
        </xdr:contentPart>
      </mc:Choice>
      <mc:Fallback xmlns="">
        <xdr:pic>
          <xdr:nvPicPr>
            <xdr:cNvPr id="611" name="Ink 610">
              <a:extLst>
                <a:ext uri="{FF2B5EF4-FFF2-40B4-BE49-F238E27FC236}">
                  <a16:creationId xmlns:a16="http://schemas.microsoft.com/office/drawing/2014/main" id="{2AA8F747-11F2-7E41-A95F-8B691DF981F0}"/>
                </a:ext>
              </a:extLst>
            </xdr:cNvPr>
            <xdr:cNvPicPr/>
          </xdr:nvPicPr>
          <xdr:blipFill>
            <a:blip xmlns:r="http://schemas.openxmlformats.org/officeDocument/2006/relationships" r:embed="rId834"/>
            <a:stretch>
              <a:fillRect/>
            </a:stretch>
          </xdr:blipFill>
          <xdr:spPr>
            <a:xfrm>
              <a:off x="16613280" y="11208960"/>
              <a:ext cx="81000" cy="37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95718</xdr:colOff>
      <xdr:row>57</xdr:row>
      <xdr:rowOff>38447</xdr:rowOff>
    </xdr:from>
    <xdr:to>
      <xdr:col>19</xdr:col>
      <xdr:colOff>118758</xdr:colOff>
      <xdr:row>57</xdr:row>
      <xdr:rowOff>141767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5">
          <xdr14:nvContentPartPr>
            <xdr14:cNvPr id="612" name="Ink 611">
              <a:extLst>
                <a:ext uri="{FF2B5EF4-FFF2-40B4-BE49-F238E27FC236}">
                  <a16:creationId xmlns:a16="http://schemas.microsoft.com/office/drawing/2014/main" xmlns="" id="{A87B4899-F765-514F-968E-46B4F796A76A}"/>
                </a:ext>
              </a:extLst>
            </xdr14:cNvPr>
            <xdr14:cNvContentPartPr/>
          </xdr14:nvContentPartPr>
          <xdr14:nvPr macro=""/>
          <xdr14:xfrm>
            <a:off x="16738200" y="11377080"/>
            <a:ext cx="23040" cy="103320"/>
          </xdr14:xfrm>
        </xdr:contentPart>
      </mc:Choice>
      <mc:Fallback xmlns="">
        <xdr:pic>
          <xdr:nvPicPr>
            <xdr:cNvPr id="612" name="Ink 611">
              <a:extLst>
                <a:ext uri="{FF2B5EF4-FFF2-40B4-BE49-F238E27FC236}">
                  <a16:creationId xmlns:a16="http://schemas.microsoft.com/office/drawing/2014/main" id="{A87B4899-F765-514F-968E-46B4F796A76A}"/>
                </a:ext>
              </a:extLst>
            </xdr:cNvPr>
            <xdr:cNvPicPr/>
          </xdr:nvPicPr>
          <xdr:blipFill>
            <a:blip xmlns:r="http://schemas.openxmlformats.org/officeDocument/2006/relationships" r:embed="rId56"/>
            <a:stretch>
              <a:fillRect/>
            </a:stretch>
          </xdr:blipFill>
          <xdr:spPr>
            <a:xfrm>
              <a:off x="16723080" y="11361960"/>
              <a:ext cx="53640" cy="133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150438</xdr:colOff>
      <xdr:row>57</xdr:row>
      <xdr:rowOff>17927</xdr:rowOff>
    </xdr:from>
    <xdr:to>
      <xdr:col>19</xdr:col>
      <xdr:colOff>269598</xdr:colOff>
      <xdr:row>57</xdr:row>
      <xdr:rowOff>146087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6">
          <xdr14:nvContentPartPr>
            <xdr14:cNvPr id="613" name="Ink 612">
              <a:extLst>
                <a:ext uri="{FF2B5EF4-FFF2-40B4-BE49-F238E27FC236}">
                  <a16:creationId xmlns:a16="http://schemas.microsoft.com/office/drawing/2014/main" xmlns="" id="{881355C0-8AB0-DD40-8730-AC2065C7FFB5}"/>
                </a:ext>
              </a:extLst>
            </xdr14:cNvPr>
            <xdr14:cNvContentPartPr/>
          </xdr14:nvContentPartPr>
          <xdr14:nvPr macro=""/>
          <xdr14:xfrm>
            <a:off x="16792920" y="11356560"/>
            <a:ext cx="119160" cy="128160"/>
          </xdr14:xfrm>
        </xdr:contentPart>
      </mc:Choice>
      <mc:Fallback xmlns="">
        <xdr:pic>
          <xdr:nvPicPr>
            <xdr:cNvPr id="613" name="Ink 612">
              <a:extLst>
                <a:ext uri="{FF2B5EF4-FFF2-40B4-BE49-F238E27FC236}">
                  <a16:creationId xmlns:a16="http://schemas.microsoft.com/office/drawing/2014/main" id="{881355C0-8AB0-DD40-8730-AC2065C7FFB5}"/>
                </a:ext>
              </a:extLst>
            </xdr:cNvPr>
            <xdr:cNvPicPr/>
          </xdr:nvPicPr>
          <xdr:blipFill>
            <a:blip xmlns:r="http://schemas.openxmlformats.org/officeDocument/2006/relationships" r:embed="rId194"/>
            <a:stretch>
              <a:fillRect/>
            </a:stretch>
          </xdr:blipFill>
          <xdr:spPr>
            <a:xfrm>
              <a:off x="16777800" y="11341440"/>
              <a:ext cx="149760" cy="15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301278</xdr:colOff>
      <xdr:row>56</xdr:row>
      <xdr:rowOff>242311</xdr:rowOff>
    </xdr:from>
    <xdr:to>
      <xdr:col>19</xdr:col>
      <xdr:colOff>338358</xdr:colOff>
      <xdr:row>58</xdr:row>
      <xdr:rowOff>4530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7">
          <xdr14:nvContentPartPr>
            <xdr14:cNvPr id="614" name="Ink 613">
              <a:extLst>
                <a:ext uri="{FF2B5EF4-FFF2-40B4-BE49-F238E27FC236}">
                  <a16:creationId xmlns:a16="http://schemas.microsoft.com/office/drawing/2014/main" xmlns="" id="{6E144F27-AA6D-5243-B15B-1CB7594A7C89}"/>
                </a:ext>
              </a:extLst>
            </xdr14:cNvPr>
            <xdr14:cNvContentPartPr/>
          </xdr14:nvContentPartPr>
          <xdr14:nvPr macro=""/>
          <xdr14:xfrm>
            <a:off x="16943760" y="11261160"/>
            <a:ext cx="37080" cy="255600"/>
          </xdr14:xfrm>
        </xdr:contentPart>
      </mc:Choice>
      <mc:Fallback xmlns="">
        <xdr:pic>
          <xdr:nvPicPr>
            <xdr:cNvPr id="614" name="Ink 613">
              <a:extLst>
                <a:ext uri="{FF2B5EF4-FFF2-40B4-BE49-F238E27FC236}">
                  <a16:creationId xmlns:a16="http://schemas.microsoft.com/office/drawing/2014/main" id="{6E144F27-AA6D-5243-B15B-1CB7594A7C89}"/>
                </a:ext>
              </a:extLst>
            </xdr:cNvPr>
            <xdr:cNvPicPr/>
          </xdr:nvPicPr>
          <xdr:blipFill>
            <a:blip xmlns:r="http://schemas.openxmlformats.org/officeDocument/2006/relationships" r:embed="rId838"/>
            <a:stretch>
              <a:fillRect/>
            </a:stretch>
          </xdr:blipFill>
          <xdr:spPr>
            <a:xfrm>
              <a:off x="16928640" y="11246040"/>
              <a:ext cx="67320" cy="286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406398</xdr:colOff>
      <xdr:row>57</xdr:row>
      <xdr:rowOff>31967</xdr:rowOff>
    </xdr:from>
    <xdr:to>
      <xdr:col>19</xdr:col>
      <xdr:colOff>429438</xdr:colOff>
      <xdr:row>57</xdr:row>
      <xdr:rowOff>123767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9">
          <xdr14:nvContentPartPr>
            <xdr14:cNvPr id="615" name="Ink 614">
              <a:extLst>
                <a:ext uri="{FF2B5EF4-FFF2-40B4-BE49-F238E27FC236}">
                  <a16:creationId xmlns:a16="http://schemas.microsoft.com/office/drawing/2014/main" xmlns="" id="{9D3CB395-045A-EF49-9B73-C7A8C10B40E0}"/>
                </a:ext>
              </a:extLst>
            </xdr14:cNvPr>
            <xdr14:cNvContentPartPr/>
          </xdr14:nvContentPartPr>
          <xdr14:nvPr macro=""/>
          <xdr14:xfrm>
            <a:off x="17048880" y="11370600"/>
            <a:ext cx="23040" cy="91800"/>
          </xdr14:xfrm>
        </xdr:contentPart>
      </mc:Choice>
      <mc:Fallback xmlns="">
        <xdr:pic>
          <xdr:nvPicPr>
            <xdr:cNvPr id="615" name="Ink 614">
              <a:extLst>
                <a:ext uri="{FF2B5EF4-FFF2-40B4-BE49-F238E27FC236}">
                  <a16:creationId xmlns:a16="http://schemas.microsoft.com/office/drawing/2014/main" id="{9D3CB395-045A-EF49-9B73-C7A8C10B40E0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17033760" y="11355120"/>
              <a:ext cx="53640" cy="122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379038</xdr:colOff>
      <xdr:row>57</xdr:row>
      <xdr:rowOff>4247</xdr:rowOff>
    </xdr:from>
    <xdr:to>
      <xdr:col>19</xdr:col>
      <xdr:colOff>489198</xdr:colOff>
      <xdr:row>57</xdr:row>
      <xdr:rowOff>146087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0">
          <xdr14:nvContentPartPr>
            <xdr14:cNvPr id="616" name="Ink 615">
              <a:extLst>
                <a:ext uri="{FF2B5EF4-FFF2-40B4-BE49-F238E27FC236}">
                  <a16:creationId xmlns:a16="http://schemas.microsoft.com/office/drawing/2014/main" xmlns="" id="{B0EB134E-21CD-1E48-BD17-AB8B68B20C44}"/>
                </a:ext>
              </a:extLst>
            </xdr14:cNvPr>
            <xdr14:cNvContentPartPr/>
          </xdr14:nvContentPartPr>
          <xdr14:nvPr macro=""/>
          <xdr14:xfrm>
            <a:off x="17021520" y="11342880"/>
            <a:ext cx="110160" cy="141840"/>
          </xdr14:xfrm>
        </xdr:contentPart>
      </mc:Choice>
      <mc:Fallback xmlns="">
        <xdr:pic>
          <xdr:nvPicPr>
            <xdr:cNvPr id="616" name="Ink 615">
              <a:extLst>
                <a:ext uri="{FF2B5EF4-FFF2-40B4-BE49-F238E27FC236}">
                  <a16:creationId xmlns:a16="http://schemas.microsoft.com/office/drawing/2014/main" id="{B0EB134E-21CD-1E48-BD17-AB8B68B20C44}"/>
                </a:ext>
              </a:extLst>
            </xdr:cNvPr>
            <xdr:cNvPicPr/>
          </xdr:nvPicPr>
          <xdr:blipFill>
            <a:blip xmlns:r="http://schemas.openxmlformats.org/officeDocument/2006/relationships" r:embed="rId798"/>
            <a:stretch>
              <a:fillRect/>
            </a:stretch>
          </xdr:blipFill>
          <xdr:spPr>
            <a:xfrm>
              <a:off x="17006400" y="11327760"/>
              <a:ext cx="140400" cy="172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506838</xdr:colOff>
      <xdr:row>57</xdr:row>
      <xdr:rowOff>4247</xdr:rowOff>
    </xdr:from>
    <xdr:to>
      <xdr:col>19</xdr:col>
      <xdr:colOff>584958</xdr:colOff>
      <xdr:row>57</xdr:row>
      <xdr:rowOff>141767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1">
          <xdr14:nvContentPartPr>
            <xdr14:cNvPr id="617" name="Ink 616">
              <a:extLst>
                <a:ext uri="{FF2B5EF4-FFF2-40B4-BE49-F238E27FC236}">
                  <a16:creationId xmlns:a16="http://schemas.microsoft.com/office/drawing/2014/main" xmlns="" id="{8C23B5B1-EA28-5A47-ABFD-CE184A61EBB5}"/>
                </a:ext>
              </a:extLst>
            </xdr14:cNvPr>
            <xdr14:cNvContentPartPr/>
          </xdr14:nvContentPartPr>
          <xdr14:nvPr macro=""/>
          <xdr14:xfrm>
            <a:off x="17149320" y="11342880"/>
            <a:ext cx="78120" cy="137520"/>
          </xdr14:xfrm>
        </xdr:contentPart>
      </mc:Choice>
      <mc:Fallback xmlns="">
        <xdr:pic>
          <xdr:nvPicPr>
            <xdr:cNvPr id="617" name="Ink 616">
              <a:extLst>
                <a:ext uri="{FF2B5EF4-FFF2-40B4-BE49-F238E27FC236}">
                  <a16:creationId xmlns:a16="http://schemas.microsoft.com/office/drawing/2014/main" id="{8C23B5B1-EA28-5A47-ABFD-CE184A61EBB5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17134200" y="11327760"/>
              <a:ext cx="108360" cy="167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634998</xdr:colOff>
      <xdr:row>57</xdr:row>
      <xdr:rowOff>13607</xdr:rowOff>
    </xdr:from>
    <xdr:to>
      <xdr:col>20</xdr:col>
      <xdr:colOff>192213</xdr:colOff>
      <xdr:row>57</xdr:row>
      <xdr:rowOff>146447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2">
          <xdr14:nvContentPartPr>
            <xdr14:cNvPr id="618" name="Ink 617">
              <a:extLst>
                <a:ext uri="{FF2B5EF4-FFF2-40B4-BE49-F238E27FC236}">
                  <a16:creationId xmlns:a16="http://schemas.microsoft.com/office/drawing/2014/main" xmlns="" id="{EFC2DE78-662D-5E48-BA3F-92E212E9F686}"/>
                </a:ext>
              </a:extLst>
            </xdr14:cNvPr>
            <xdr14:cNvContentPartPr/>
          </xdr14:nvContentPartPr>
          <xdr14:nvPr macro=""/>
          <xdr14:xfrm>
            <a:off x="17277480" y="11352240"/>
            <a:ext cx="205920" cy="132840"/>
          </xdr14:xfrm>
        </xdr:contentPart>
      </mc:Choice>
      <mc:Fallback xmlns="">
        <xdr:pic>
          <xdr:nvPicPr>
            <xdr:cNvPr id="618" name="Ink 617">
              <a:extLst>
                <a:ext uri="{FF2B5EF4-FFF2-40B4-BE49-F238E27FC236}">
                  <a16:creationId xmlns:a16="http://schemas.microsoft.com/office/drawing/2014/main" id="{EFC2DE78-662D-5E48-BA3F-92E212E9F686}"/>
                </a:ext>
              </a:extLst>
            </xdr:cNvPr>
            <xdr:cNvPicPr/>
          </xdr:nvPicPr>
          <xdr:blipFill>
            <a:blip xmlns:r="http://schemas.openxmlformats.org/officeDocument/2006/relationships" r:embed="rId843"/>
            <a:stretch>
              <a:fillRect/>
            </a:stretch>
          </xdr:blipFill>
          <xdr:spPr>
            <a:xfrm>
              <a:off x="17262000" y="11336760"/>
              <a:ext cx="236520" cy="163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228183</xdr:colOff>
      <xdr:row>63</xdr:row>
      <xdr:rowOff>127903</xdr:rowOff>
    </xdr:from>
    <xdr:to>
      <xdr:col>18</xdr:col>
      <xdr:colOff>324303</xdr:colOff>
      <xdr:row>64</xdr:row>
      <xdr:rowOff>36746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4">
          <xdr14:nvContentPartPr>
            <xdr14:cNvPr id="619" name="Ink 618">
              <a:extLst>
                <a:ext uri="{FF2B5EF4-FFF2-40B4-BE49-F238E27FC236}">
                  <a16:creationId xmlns:a16="http://schemas.microsoft.com/office/drawing/2014/main" xmlns="" id="{3B142CD7-D02A-AA45-9685-C89CDEB592B6}"/>
                </a:ext>
              </a:extLst>
            </xdr14:cNvPr>
            <xdr14:cNvContentPartPr/>
          </xdr14:nvContentPartPr>
          <xdr14:nvPr macro=""/>
          <xdr14:xfrm>
            <a:off x="16221960" y="12946680"/>
            <a:ext cx="96120" cy="82440"/>
          </xdr14:xfrm>
        </xdr:contentPart>
      </mc:Choice>
      <mc:Fallback xmlns="">
        <xdr:pic>
          <xdr:nvPicPr>
            <xdr:cNvPr id="619" name="Ink 618">
              <a:extLst>
                <a:ext uri="{FF2B5EF4-FFF2-40B4-BE49-F238E27FC236}">
                  <a16:creationId xmlns:a16="http://schemas.microsoft.com/office/drawing/2014/main" id="{3B142CD7-D02A-AA45-9685-C89CDEB592B6}"/>
                </a:ext>
              </a:extLst>
            </xdr:cNvPr>
            <xdr:cNvPicPr/>
          </xdr:nvPicPr>
          <xdr:blipFill>
            <a:blip xmlns:r="http://schemas.openxmlformats.org/officeDocument/2006/relationships" r:embed="rId845"/>
            <a:stretch>
              <a:fillRect/>
            </a:stretch>
          </xdr:blipFill>
          <xdr:spPr>
            <a:xfrm>
              <a:off x="16206840" y="12931200"/>
              <a:ext cx="126720" cy="113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246543</xdr:colOff>
      <xdr:row>63</xdr:row>
      <xdr:rowOff>119263</xdr:rowOff>
    </xdr:from>
    <xdr:to>
      <xdr:col>18</xdr:col>
      <xdr:colOff>338343</xdr:colOff>
      <xdr:row>64</xdr:row>
      <xdr:rowOff>55106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6">
          <xdr14:nvContentPartPr>
            <xdr14:cNvPr id="620" name="Ink 619">
              <a:extLst>
                <a:ext uri="{FF2B5EF4-FFF2-40B4-BE49-F238E27FC236}">
                  <a16:creationId xmlns:a16="http://schemas.microsoft.com/office/drawing/2014/main" xmlns="" id="{5B226904-4B98-3941-9B39-9B823E047DD8}"/>
                </a:ext>
              </a:extLst>
            </xdr14:cNvPr>
            <xdr14:cNvContentPartPr/>
          </xdr14:nvContentPartPr>
          <xdr14:nvPr macro=""/>
          <xdr14:xfrm>
            <a:off x="16240320" y="12938040"/>
            <a:ext cx="91800" cy="109440"/>
          </xdr14:xfrm>
        </xdr:contentPart>
      </mc:Choice>
      <mc:Fallback xmlns="">
        <xdr:pic>
          <xdr:nvPicPr>
            <xdr:cNvPr id="620" name="Ink 619">
              <a:extLst>
                <a:ext uri="{FF2B5EF4-FFF2-40B4-BE49-F238E27FC236}">
                  <a16:creationId xmlns:a16="http://schemas.microsoft.com/office/drawing/2014/main" id="{5B226904-4B98-3941-9B39-9B823E047DD8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16225200" y="12922560"/>
              <a:ext cx="122400" cy="140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365343</xdr:colOff>
      <xdr:row>63</xdr:row>
      <xdr:rowOff>13423</xdr:rowOff>
    </xdr:from>
    <xdr:to>
      <xdr:col>18</xdr:col>
      <xdr:colOff>470103</xdr:colOff>
      <xdr:row>63</xdr:row>
      <xdr:rowOff>123583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7">
          <xdr14:nvContentPartPr>
            <xdr14:cNvPr id="621" name="Ink 620">
              <a:extLst>
                <a:ext uri="{FF2B5EF4-FFF2-40B4-BE49-F238E27FC236}">
                  <a16:creationId xmlns:a16="http://schemas.microsoft.com/office/drawing/2014/main" xmlns="" id="{0D6FD62D-A6CB-1F4D-8B43-D9154C05D54A}"/>
                </a:ext>
              </a:extLst>
            </xdr14:cNvPr>
            <xdr14:cNvContentPartPr/>
          </xdr14:nvContentPartPr>
          <xdr14:nvPr macro=""/>
          <xdr14:xfrm>
            <a:off x="16359120" y="12832200"/>
            <a:ext cx="104760" cy="110160"/>
          </xdr14:xfrm>
        </xdr:contentPart>
      </mc:Choice>
      <mc:Fallback xmlns="">
        <xdr:pic>
          <xdr:nvPicPr>
            <xdr:cNvPr id="621" name="Ink 620">
              <a:extLst>
                <a:ext uri="{FF2B5EF4-FFF2-40B4-BE49-F238E27FC236}">
                  <a16:creationId xmlns:a16="http://schemas.microsoft.com/office/drawing/2014/main" id="{0D6FD62D-A6CB-1F4D-8B43-D9154C05D54A}"/>
                </a:ext>
              </a:extLst>
            </xdr:cNvPr>
            <xdr:cNvPicPr/>
          </xdr:nvPicPr>
          <xdr:blipFill>
            <a:blip xmlns:r="http://schemas.openxmlformats.org/officeDocument/2006/relationships" r:embed="rId451"/>
            <a:stretch>
              <a:fillRect/>
            </a:stretch>
          </xdr:blipFill>
          <xdr:spPr>
            <a:xfrm>
              <a:off x="16343640" y="12817080"/>
              <a:ext cx="135360" cy="14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415383</xdr:colOff>
      <xdr:row>62</xdr:row>
      <xdr:rowOff>150660</xdr:rowOff>
    </xdr:from>
    <xdr:to>
      <xdr:col>18</xdr:col>
      <xdr:colOff>497823</xdr:colOff>
      <xdr:row>63</xdr:row>
      <xdr:rowOff>18463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8">
          <xdr14:nvContentPartPr>
            <xdr14:cNvPr id="622" name="Ink 621">
              <a:extLst>
                <a:ext uri="{FF2B5EF4-FFF2-40B4-BE49-F238E27FC236}">
                  <a16:creationId xmlns:a16="http://schemas.microsoft.com/office/drawing/2014/main" xmlns="" id="{4C315176-DC1F-A44D-8886-2A796F37C842}"/>
                </a:ext>
              </a:extLst>
            </xdr14:cNvPr>
            <xdr14:cNvContentPartPr/>
          </xdr14:nvContentPartPr>
          <xdr14:nvPr macro=""/>
          <xdr14:xfrm>
            <a:off x="16409160" y="12795840"/>
            <a:ext cx="82440" cy="41400"/>
          </xdr14:xfrm>
        </xdr:contentPart>
      </mc:Choice>
      <mc:Fallback xmlns="">
        <xdr:pic>
          <xdr:nvPicPr>
            <xdr:cNvPr id="622" name="Ink 621">
              <a:extLst>
                <a:ext uri="{FF2B5EF4-FFF2-40B4-BE49-F238E27FC236}">
                  <a16:creationId xmlns:a16="http://schemas.microsoft.com/office/drawing/2014/main" id="{4C315176-DC1F-A44D-8886-2A796F37C842}"/>
                </a:ext>
              </a:extLst>
            </xdr:cNvPr>
            <xdr:cNvPicPr/>
          </xdr:nvPicPr>
          <xdr:blipFill>
            <a:blip xmlns:r="http://schemas.openxmlformats.org/officeDocument/2006/relationships" r:embed="rId390"/>
            <a:stretch>
              <a:fillRect/>
            </a:stretch>
          </xdr:blipFill>
          <xdr:spPr>
            <a:xfrm>
              <a:off x="16394040" y="12780360"/>
              <a:ext cx="113040" cy="7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470463</xdr:colOff>
      <xdr:row>62</xdr:row>
      <xdr:rowOff>111420</xdr:rowOff>
    </xdr:from>
    <xdr:to>
      <xdr:col>18</xdr:col>
      <xdr:colOff>584943</xdr:colOff>
      <xdr:row>64</xdr:row>
      <xdr:rowOff>109826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9">
          <xdr14:nvContentPartPr>
            <xdr14:cNvPr id="623" name="Ink 622">
              <a:extLst>
                <a:ext uri="{FF2B5EF4-FFF2-40B4-BE49-F238E27FC236}">
                  <a16:creationId xmlns:a16="http://schemas.microsoft.com/office/drawing/2014/main" xmlns="" id="{8852BA35-041E-AC4E-BE84-1672940895BC}"/>
                </a:ext>
              </a:extLst>
            </xdr14:cNvPr>
            <xdr14:cNvContentPartPr/>
          </xdr14:nvContentPartPr>
          <xdr14:nvPr macro=""/>
          <xdr14:xfrm>
            <a:off x="16464240" y="12756600"/>
            <a:ext cx="114480" cy="345600"/>
          </xdr14:xfrm>
        </xdr:contentPart>
      </mc:Choice>
      <mc:Fallback xmlns="">
        <xdr:pic>
          <xdr:nvPicPr>
            <xdr:cNvPr id="623" name="Ink 622">
              <a:extLst>
                <a:ext uri="{FF2B5EF4-FFF2-40B4-BE49-F238E27FC236}">
                  <a16:creationId xmlns:a16="http://schemas.microsoft.com/office/drawing/2014/main" id="{8852BA35-041E-AC4E-BE84-1672940895BC}"/>
                </a:ext>
              </a:extLst>
            </xdr:cNvPr>
            <xdr:cNvPicPr/>
          </xdr:nvPicPr>
          <xdr:blipFill>
            <a:blip xmlns:r="http://schemas.openxmlformats.org/officeDocument/2006/relationships" r:embed="rId850"/>
            <a:stretch>
              <a:fillRect/>
            </a:stretch>
          </xdr:blipFill>
          <xdr:spPr>
            <a:xfrm>
              <a:off x="16448760" y="12741480"/>
              <a:ext cx="145080" cy="375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547863</xdr:colOff>
      <xdr:row>63</xdr:row>
      <xdr:rowOff>155263</xdr:rowOff>
    </xdr:from>
    <xdr:to>
      <xdr:col>18</xdr:col>
      <xdr:colOff>552903</xdr:colOff>
      <xdr:row>64</xdr:row>
      <xdr:rowOff>36746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1">
          <xdr14:nvContentPartPr>
            <xdr14:cNvPr id="624" name="Ink 623">
              <a:extLst>
                <a:ext uri="{FF2B5EF4-FFF2-40B4-BE49-F238E27FC236}">
                  <a16:creationId xmlns:a16="http://schemas.microsoft.com/office/drawing/2014/main" xmlns="" id="{64398EA0-BE3F-9545-BCA6-CD55118E62CF}"/>
                </a:ext>
              </a:extLst>
            </xdr14:cNvPr>
            <xdr14:cNvContentPartPr/>
          </xdr14:nvContentPartPr>
          <xdr14:nvPr macro=""/>
          <xdr14:xfrm>
            <a:off x="16541640" y="12974040"/>
            <a:ext cx="5040" cy="55080"/>
          </xdr14:xfrm>
        </xdr:contentPart>
      </mc:Choice>
      <mc:Fallback xmlns="">
        <xdr:pic>
          <xdr:nvPicPr>
            <xdr:cNvPr id="624" name="Ink 623">
              <a:extLst>
                <a:ext uri="{FF2B5EF4-FFF2-40B4-BE49-F238E27FC236}">
                  <a16:creationId xmlns:a16="http://schemas.microsoft.com/office/drawing/2014/main" id="{64398EA0-BE3F-9545-BCA6-CD55118E62CF}"/>
                </a:ext>
              </a:extLst>
            </xdr:cNvPr>
            <xdr:cNvPicPr/>
          </xdr:nvPicPr>
          <xdr:blipFill>
            <a:blip xmlns:r="http://schemas.openxmlformats.org/officeDocument/2006/relationships" r:embed="rId508"/>
            <a:stretch>
              <a:fillRect/>
            </a:stretch>
          </xdr:blipFill>
          <xdr:spPr>
            <a:xfrm>
              <a:off x="16526520" y="12958560"/>
              <a:ext cx="35280" cy="85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607263</xdr:colOff>
      <xdr:row>63</xdr:row>
      <xdr:rowOff>123223</xdr:rowOff>
    </xdr:from>
    <xdr:to>
      <xdr:col>19</xdr:col>
      <xdr:colOff>36678</xdr:colOff>
      <xdr:row>64</xdr:row>
      <xdr:rowOff>45746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2">
          <xdr14:nvContentPartPr>
            <xdr14:cNvPr id="625" name="Ink 624">
              <a:extLst>
                <a:ext uri="{FF2B5EF4-FFF2-40B4-BE49-F238E27FC236}">
                  <a16:creationId xmlns:a16="http://schemas.microsoft.com/office/drawing/2014/main" xmlns="" id="{0F337CD1-8173-244D-A718-37911D15BAD2}"/>
                </a:ext>
              </a:extLst>
            </xdr14:cNvPr>
            <xdr14:cNvContentPartPr/>
          </xdr14:nvContentPartPr>
          <xdr14:nvPr macro=""/>
          <xdr14:xfrm>
            <a:off x="16601040" y="12942000"/>
            <a:ext cx="78120" cy="96120"/>
          </xdr14:xfrm>
        </xdr:contentPart>
      </mc:Choice>
      <mc:Fallback xmlns="">
        <xdr:pic>
          <xdr:nvPicPr>
            <xdr:cNvPr id="625" name="Ink 624">
              <a:extLst>
                <a:ext uri="{FF2B5EF4-FFF2-40B4-BE49-F238E27FC236}">
                  <a16:creationId xmlns:a16="http://schemas.microsoft.com/office/drawing/2014/main" id="{0F337CD1-8173-244D-A718-37911D15BAD2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16585920" y="12926520"/>
              <a:ext cx="108360" cy="126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648648</xdr:colOff>
      <xdr:row>65</xdr:row>
      <xdr:rowOff>77349</xdr:rowOff>
    </xdr:from>
    <xdr:to>
      <xdr:col>18</xdr:col>
      <xdr:colOff>95703</xdr:colOff>
      <xdr:row>66</xdr:row>
      <xdr:rowOff>45592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3">
          <xdr14:nvContentPartPr>
            <xdr14:cNvPr id="626" name="Ink 625">
              <a:extLst>
                <a:ext uri="{FF2B5EF4-FFF2-40B4-BE49-F238E27FC236}">
                  <a16:creationId xmlns:a16="http://schemas.microsoft.com/office/drawing/2014/main" xmlns="" id="{1459D981-957F-5746-9DE9-C61E366247CB}"/>
                </a:ext>
              </a:extLst>
            </xdr14:cNvPr>
            <xdr14:cNvContentPartPr/>
          </xdr14:nvContentPartPr>
          <xdr14:nvPr macro=""/>
          <xdr14:xfrm>
            <a:off x="15993720" y="13243320"/>
            <a:ext cx="95760" cy="141840"/>
          </xdr14:xfrm>
        </xdr:contentPart>
      </mc:Choice>
      <mc:Fallback xmlns="">
        <xdr:pic>
          <xdr:nvPicPr>
            <xdr:cNvPr id="626" name="Ink 625">
              <a:extLst>
                <a:ext uri="{FF2B5EF4-FFF2-40B4-BE49-F238E27FC236}">
                  <a16:creationId xmlns:a16="http://schemas.microsoft.com/office/drawing/2014/main" id="{1459D981-957F-5746-9DE9-C61E366247CB}"/>
                </a:ext>
              </a:extLst>
            </xdr:cNvPr>
            <xdr:cNvPicPr/>
          </xdr:nvPicPr>
          <xdr:blipFill>
            <a:blip xmlns:r="http://schemas.openxmlformats.org/officeDocument/2006/relationships" r:embed="rId118"/>
            <a:stretch>
              <a:fillRect/>
            </a:stretch>
          </xdr:blipFill>
          <xdr:spPr>
            <a:xfrm>
              <a:off x="15978240" y="13228200"/>
              <a:ext cx="126360" cy="172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40983</xdr:colOff>
      <xdr:row>65</xdr:row>
      <xdr:rowOff>59349</xdr:rowOff>
    </xdr:from>
    <xdr:to>
      <xdr:col>18</xdr:col>
      <xdr:colOff>151143</xdr:colOff>
      <xdr:row>65</xdr:row>
      <xdr:rowOff>110109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4">
          <xdr14:nvContentPartPr>
            <xdr14:cNvPr id="627" name="Ink 626">
              <a:extLst>
                <a:ext uri="{FF2B5EF4-FFF2-40B4-BE49-F238E27FC236}">
                  <a16:creationId xmlns:a16="http://schemas.microsoft.com/office/drawing/2014/main" xmlns="" id="{4885AB96-2340-D64C-84FA-44EE4921AF53}"/>
                </a:ext>
              </a:extLst>
            </xdr14:cNvPr>
            <xdr14:cNvContentPartPr/>
          </xdr14:nvContentPartPr>
          <xdr14:nvPr macro=""/>
          <xdr14:xfrm>
            <a:off x="16034760" y="13225320"/>
            <a:ext cx="110160" cy="50760"/>
          </xdr14:xfrm>
        </xdr:contentPart>
      </mc:Choice>
      <mc:Fallback xmlns="">
        <xdr:pic>
          <xdr:nvPicPr>
            <xdr:cNvPr id="627" name="Ink 626">
              <a:extLst>
                <a:ext uri="{FF2B5EF4-FFF2-40B4-BE49-F238E27FC236}">
                  <a16:creationId xmlns:a16="http://schemas.microsoft.com/office/drawing/2014/main" id="{4885AB96-2340-D64C-84FA-44EE4921AF53}"/>
                </a:ext>
              </a:extLst>
            </xdr:cNvPr>
            <xdr:cNvPicPr/>
          </xdr:nvPicPr>
          <xdr:blipFill>
            <a:blip xmlns:r="http://schemas.openxmlformats.org/officeDocument/2006/relationships" r:embed="rId855"/>
            <a:stretch>
              <a:fillRect/>
            </a:stretch>
          </xdr:blipFill>
          <xdr:spPr>
            <a:xfrm>
              <a:off x="16019640" y="13209840"/>
              <a:ext cx="140400" cy="81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109383</xdr:colOff>
      <xdr:row>66</xdr:row>
      <xdr:rowOff>40912</xdr:rowOff>
    </xdr:from>
    <xdr:to>
      <xdr:col>18</xdr:col>
      <xdr:colOff>123423</xdr:colOff>
      <xdr:row>66</xdr:row>
      <xdr:rowOff>123352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6">
          <xdr14:nvContentPartPr>
            <xdr14:cNvPr id="628" name="Ink 627">
              <a:extLst>
                <a:ext uri="{FF2B5EF4-FFF2-40B4-BE49-F238E27FC236}">
                  <a16:creationId xmlns:a16="http://schemas.microsoft.com/office/drawing/2014/main" xmlns="" id="{86E3B13E-C60D-1C4E-A40D-03B0B561A9DF}"/>
                </a:ext>
              </a:extLst>
            </xdr14:cNvPr>
            <xdr14:cNvContentPartPr/>
          </xdr14:nvContentPartPr>
          <xdr14:nvPr macro=""/>
          <xdr14:xfrm>
            <a:off x="16103160" y="13380480"/>
            <a:ext cx="14040" cy="82440"/>
          </xdr14:xfrm>
        </xdr:contentPart>
      </mc:Choice>
      <mc:Fallback xmlns="">
        <xdr:pic>
          <xdr:nvPicPr>
            <xdr:cNvPr id="628" name="Ink 627">
              <a:extLst>
                <a:ext uri="{FF2B5EF4-FFF2-40B4-BE49-F238E27FC236}">
                  <a16:creationId xmlns:a16="http://schemas.microsoft.com/office/drawing/2014/main" id="{86E3B13E-C60D-1C4E-A40D-03B0B561A9DF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16088040" y="13365360"/>
              <a:ext cx="44640" cy="113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182463</xdr:colOff>
      <xdr:row>65</xdr:row>
      <xdr:rowOff>86709</xdr:rowOff>
    </xdr:from>
    <xdr:to>
      <xdr:col>18</xdr:col>
      <xdr:colOff>242223</xdr:colOff>
      <xdr:row>66</xdr:row>
      <xdr:rowOff>63592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7">
          <xdr14:nvContentPartPr>
            <xdr14:cNvPr id="629" name="Ink 628">
              <a:extLst>
                <a:ext uri="{FF2B5EF4-FFF2-40B4-BE49-F238E27FC236}">
                  <a16:creationId xmlns:a16="http://schemas.microsoft.com/office/drawing/2014/main" xmlns="" id="{CAA70CB9-CECB-B348-8C61-D7450607E02B}"/>
                </a:ext>
              </a:extLst>
            </xdr14:cNvPr>
            <xdr14:cNvContentPartPr/>
          </xdr14:nvContentPartPr>
          <xdr14:nvPr macro=""/>
          <xdr14:xfrm>
            <a:off x="16176240" y="13252680"/>
            <a:ext cx="59760" cy="150480"/>
          </xdr14:xfrm>
        </xdr:contentPart>
      </mc:Choice>
      <mc:Fallback xmlns="">
        <xdr:pic>
          <xdr:nvPicPr>
            <xdr:cNvPr id="629" name="Ink 628">
              <a:extLst>
                <a:ext uri="{FF2B5EF4-FFF2-40B4-BE49-F238E27FC236}">
                  <a16:creationId xmlns:a16="http://schemas.microsoft.com/office/drawing/2014/main" id="{CAA70CB9-CECB-B348-8C61-D7450607E02B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16161120" y="13237200"/>
              <a:ext cx="90360" cy="181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260223</xdr:colOff>
      <xdr:row>65</xdr:row>
      <xdr:rowOff>105069</xdr:rowOff>
    </xdr:from>
    <xdr:to>
      <xdr:col>18</xdr:col>
      <xdr:colOff>338343</xdr:colOff>
      <xdr:row>66</xdr:row>
      <xdr:rowOff>41632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8">
          <xdr14:nvContentPartPr>
            <xdr14:cNvPr id="630" name="Ink 629">
              <a:extLst>
                <a:ext uri="{FF2B5EF4-FFF2-40B4-BE49-F238E27FC236}">
                  <a16:creationId xmlns:a16="http://schemas.microsoft.com/office/drawing/2014/main" xmlns="" id="{693B455C-A003-2B49-B544-07818C6520E8}"/>
                </a:ext>
              </a:extLst>
            </xdr14:cNvPr>
            <xdr14:cNvContentPartPr/>
          </xdr14:nvContentPartPr>
          <xdr14:nvPr macro=""/>
          <xdr14:xfrm>
            <a:off x="16254000" y="13271040"/>
            <a:ext cx="78120" cy="110160"/>
          </xdr14:xfrm>
        </xdr:contentPart>
      </mc:Choice>
      <mc:Fallback xmlns="">
        <xdr:pic>
          <xdr:nvPicPr>
            <xdr:cNvPr id="630" name="Ink 629">
              <a:extLst>
                <a:ext uri="{FF2B5EF4-FFF2-40B4-BE49-F238E27FC236}">
                  <a16:creationId xmlns:a16="http://schemas.microsoft.com/office/drawing/2014/main" id="{693B455C-A003-2B49-B544-07818C6520E8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16238880" y="13255560"/>
              <a:ext cx="108360" cy="14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351663</xdr:colOff>
      <xdr:row>65</xdr:row>
      <xdr:rowOff>105069</xdr:rowOff>
    </xdr:from>
    <xdr:to>
      <xdr:col>18</xdr:col>
      <xdr:colOff>443463</xdr:colOff>
      <xdr:row>66</xdr:row>
      <xdr:rowOff>86992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9">
          <xdr14:nvContentPartPr>
            <xdr14:cNvPr id="631" name="Ink 630">
              <a:extLst>
                <a:ext uri="{FF2B5EF4-FFF2-40B4-BE49-F238E27FC236}">
                  <a16:creationId xmlns:a16="http://schemas.microsoft.com/office/drawing/2014/main" xmlns="" id="{903D8665-BB9A-0544-8767-10EEE4F6D7B7}"/>
                </a:ext>
              </a:extLst>
            </xdr14:cNvPr>
            <xdr14:cNvContentPartPr/>
          </xdr14:nvContentPartPr>
          <xdr14:nvPr macro=""/>
          <xdr14:xfrm>
            <a:off x="16345440" y="13271040"/>
            <a:ext cx="91800" cy="155520"/>
          </xdr14:xfrm>
        </xdr:contentPart>
      </mc:Choice>
      <mc:Fallback xmlns="">
        <xdr:pic>
          <xdr:nvPicPr>
            <xdr:cNvPr id="631" name="Ink 630">
              <a:extLst>
                <a:ext uri="{FF2B5EF4-FFF2-40B4-BE49-F238E27FC236}">
                  <a16:creationId xmlns:a16="http://schemas.microsoft.com/office/drawing/2014/main" id="{903D8665-BB9A-0544-8767-10EEE4F6D7B7}"/>
                </a:ext>
              </a:extLst>
            </xdr:cNvPr>
            <xdr:cNvPicPr/>
          </xdr:nvPicPr>
          <xdr:blipFill>
            <a:blip xmlns:r="http://schemas.openxmlformats.org/officeDocument/2006/relationships" r:embed="rId192"/>
            <a:stretch>
              <a:fillRect/>
            </a:stretch>
          </xdr:blipFill>
          <xdr:spPr>
            <a:xfrm>
              <a:off x="16329960" y="13255560"/>
              <a:ext cx="122400" cy="186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296853</xdr:colOff>
      <xdr:row>63</xdr:row>
      <xdr:rowOff>36463</xdr:rowOff>
    </xdr:from>
    <xdr:to>
      <xdr:col>15</xdr:col>
      <xdr:colOff>370338</xdr:colOff>
      <xdr:row>69</xdr:row>
      <xdr:rowOff>160200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0">
          <xdr14:nvContentPartPr>
            <xdr14:cNvPr id="632" name="Ink 631">
              <a:extLst>
                <a:ext uri="{FF2B5EF4-FFF2-40B4-BE49-F238E27FC236}">
                  <a16:creationId xmlns:a16="http://schemas.microsoft.com/office/drawing/2014/main" xmlns="" id="{54BA73AD-3DAF-7E4D-8D55-21FC7BD8E6BD}"/>
                </a:ext>
              </a:extLst>
            </xdr14:cNvPr>
            <xdr14:cNvContentPartPr/>
          </xdr14:nvContentPartPr>
          <xdr14:nvPr macro=""/>
          <xdr14:xfrm>
            <a:off x="12398400" y="12855240"/>
            <a:ext cx="2019600" cy="1165320"/>
          </xdr14:xfrm>
        </xdr:contentPart>
      </mc:Choice>
      <mc:Fallback xmlns="">
        <xdr:pic>
          <xdr:nvPicPr>
            <xdr:cNvPr id="632" name="Ink 631">
              <a:extLst>
                <a:ext uri="{FF2B5EF4-FFF2-40B4-BE49-F238E27FC236}">
                  <a16:creationId xmlns:a16="http://schemas.microsoft.com/office/drawing/2014/main" id="{54BA73AD-3DAF-7E4D-8D55-21FC7BD8E6BD}"/>
                </a:ext>
              </a:extLst>
            </xdr:cNvPr>
            <xdr:cNvPicPr/>
          </xdr:nvPicPr>
          <xdr:blipFill>
            <a:blip xmlns:r="http://schemas.openxmlformats.org/officeDocument/2006/relationships" r:embed="rId861"/>
            <a:stretch>
              <a:fillRect/>
            </a:stretch>
          </xdr:blipFill>
          <xdr:spPr>
            <a:xfrm>
              <a:off x="12382920" y="12839760"/>
              <a:ext cx="2050200" cy="119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374298</xdr:colOff>
      <xdr:row>66</xdr:row>
      <xdr:rowOff>59272</xdr:rowOff>
    </xdr:from>
    <xdr:to>
      <xdr:col>15</xdr:col>
      <xdr:colOff>447738</xdr:colOff>
      <xdr:row>69</xdr:row>
      <xdr:rowOff>23040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2">
          <xdr14:nvContentPartPr>
            <xdr14:cNvPr id="633" name="Ink 632">
              <a:extLst>
                <a:ext uri="{FF2B5EF4-FFF2-40B4-BE49-F238E27FC236}">
                  <a16:creationId xmlns:a16="http://schemas.microsoft.com/office/drawing/2014/main" xmlns="" id="{79529DE1-C567-D149-99D8-9459F0730EA2}"/>
                </a:ext>
              </a:extLst>
            </xdr14:cNvPr>
            <xdr14:cNvContentPartPr/>
          </xdr14:nvContentPartPr>
          <xdr14:nvPr macro=""/>
          <xdr14:xfrm>
            <a:off x="14421960" y="13398840"/>
            <a:ext cx="73440" cy="484560"/>
          </xdr14:xfrm>
        </xdr:contentPart>
      </mc:Choice>
      <mc:Fallback xmlns="">
        <xdr:pic>
          <xdr:nvPicPr>
            <xdr:cNvPr id="633" name="Ink 632">
              <a:extLst>
                <a:ext uri="{FF2B5EF4-FFF2-40B4-BE49-F238E27FC236}">
                  <a16:creationId xmlns:a16="http://schemas.microsoft.com/office/drawing/2014/main" id="{79529DE1-C567-D149-99D8-9459F0730EA2}"/>
                </a:ext>
              </a:extLst>
            </xdr:cNvPr>
            <xdr:cNvPicPr/>
          </xdr:nvPicPr>
          <xdr:blipFill>
            <a:blip xmlns:r="http://schemas.openxmlformats.org/officeDocument/2006/relationships" r:embed="rId863"/>
            <a:stretch>
              <a:fillRect/>
            </a:stretch>
          </xdr:blipFill>
          <xdr:spPr>
            <a:xfrm>
              <a:off x="14406840" y="13383360"/>
              <a:ext cx="104040" cy="51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584538</xdr:colOff>
      <xdr:row>66</xdr:row>
      <xdr:rowOff>100312</xdr:rowOff>
    </xdr:from>
    <xdr:to>
      <xdr:col>18</xdr:col>
      <xdr:colOff>41343</xdr:colOff>
      <xdr:row>69</xdr:row>
      <xdr:rowOff>141840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4">
          <xdr14:nvContentPartPr>
            <xdr14:cNvPr id="634" name="Ink 633">
              <a:extLst>
                <a:ext uri="{FF2B5EF4-FFF2-40B4-BE49-F238E27FC236}">
                  <a16:creationId xmlns:a16="http://schemas.microsoft.com/office/drawing/2014/main" xmlns="" id="{BFFD6156-BFC7-A443-A44C-5D3CA414D8ED}"/>
                </a:ext>
              </a:extLst>
            </xdr14:cNvPr>
            <xdr14:cNvContentPartPr/>
          </xdr14:nvContentPartPr>
          <xdr14:nvPr macro=""/>
          <xdr14:xfrm>
            <a:off x="14632200" y="13439880"/>
            <a:ext cx="1402920" cy="562320"/>
          </xdr14:xfrm>
        </xdr:contentPart>
      </mc:Choice>
      <mc:Fallback xmlns="">
        <xdr:pic>
          <xdr:nvPicPr>
            <xdr:cNvPr id="634" name="Ink 633">
              <a:extLst>
                <a:ext uri="{FF2B5EF4-FFF2-40B4-BE49-F238E27FC236}">
                  <a16:creationId xmlns:a16="http://schemas.microsoft.com/office/drawing/2014/main" id="{BFFD6156-BFC7-A443-A44C-5D3CA414D8ED}"/>
                </a:ext>
              </a:extLst>
            </xdr:cNvPr>
            <xdr:cNvPicPr/>
          </xdr:nvPicPr>
          <xdr:blipFill>
            <a:blip xmlns:r="http://schemas.openxmlformats.org/officeDocument/2006/relationships" r:embed="rId865"/>
            <a:stretch>
              <a:fillRect/>
            </a:stretch>
          </xdr:blipFill>
          <xdr:spPr>
            <a:xfrm>
              <a:off x="14617080" y="13424760"/>
              <a:ext cx="1433160" cy="592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72978</xdr:colOff>
      <xdr:row>70</xdr:row>
      <xdr:rowOff>45643</xdr:rowOff>
    </xdr:from>
    <xdr:to>
      <xdr:col>15</xdr:col>
      <xdr:colOff>100698</xdr:colOff>
      <xdr:row>71</xdr:row>
      <xdr:rowOff>13886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6">
          <xdr14:nvContentPartPr>
            <xdr14:cNvPr id="635" name="Ink 634">
              <a:extLst>
                <a:ext uri="{FF2B5EF4-FFF2-40B4-BE49-F238E27FC236}">
                  <a16:creationId xmlns:a16="http://schemas.microsoft.com/office/drawing/2014/main" xmlns="" id="{74D2167C-29FE-5C40-8FF3-D8A15C55B905}"/>
                </a:ext>
              </a:extLst>
            </xdr14:cNvPr>
            <xdr14:cNvContentPartPr/>
          </xdr14:nvContentPartPr>
          <xdr14:nvPr macro=""/>
          <xdr14:xfrm>
            <a:off x="14120640" y="14079600"/>
            <a:ext cx="27720" cy="141840"/>
          </xdr14:xfrm>
        </xdr:contentPart>
      </mc:Choice>
      <mc:Fallback xmlns="">
        <xdr:pic>
          <xdr:nvPicPr>
            <xdr:cNvPr id="635" name="Ink 634">
              <a:extLst>
                <a:ext uri="{FF2B5EF4-FFF2-40B4-BE49-F238E27FC236}">
                  <a16:creationId xmlns:a16="http://schemas.microsoft.com/office/drawing/2014/main" id="{74D2167C-29FE-5C40-8FF3-D8A15C55B905}"/>
                </a:ext>
              </a:extLst>
            </xdr:cNvPr>
            <xdr:cNvPicPr/>
          </xdr:nvPicPr>
          <xdr:blipFill>
            <a:blip xmlns:r="http://schemas.openxmlformats.org/officeDocument/2006/relationships" r:embed="rId867"/>
            <a:stretch>
              <a:fillRect/>
            </a:stretch>
          </xdr:blipFill>
          <xdr:spPr>
            <a:xfrm>
              <a:off x="14105160" y="14064120"/>
              <a:ext cx="58320" cy="172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173418</xdr:colOff>
      <xdr:row>70</xdr:row>
      <xdr:rowOff>59323</xdr:rowOff>
    </xdr:from>
    <xdr:to>
      <xdr:col>15</xdr:col>
      <xdr:colOff>192138</xdr:colOff>
      <xdr:row>71</xdr:row>
      <xdr:rowOff>32246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8">
          <xdr14:nvContentPartPr>
            <xdr14:cNvPr id="636" name="Ink 635">
              <a:extLst>
                <a:ext uri="{FF2B5EF4-FFF2-40B4-BE49-F238E27FC236}">
                  <a16:creationId xmlns:a16="http://schemas.microsoft.com/office/drawing/2014/main" xmlns="" id="{CEC61B3C-DC24-E743-94A6-EB2A2DE2EEE3}"/>
                </a:ext>
              </a:extLst>
            </xdr14:cNvPr>
            <xdr14:cNvContentPartPr/>
          </xdr14:nvContentPartPr>
          <xdr14:nvPr macro=""/>
          <xdr14:xfrm>
            <a:off x="14221080" y="14093280"/>
            <a:ext cx="18720" cy="146520"/>
          </xdr14:xfrm>
        </xdr:contentPart>
      </mc:Choice>
      <mc:Fallback xmlns="">
        <xdr:pic>
          <xdr:nvPicPr>
            <xdr:cNvPr id="636" name="Ink 635">
              <a:extLst>
                <a:ext uri="{FF2B5EF4-FFF2-40B4-BE49-F238E27FC236}">
                  <a16:creationId xmlns:a16="http://schemas.microsoft.com/office/drawing/2014/main" id="{CEC61B3C-DC24-E743-94A6-EB2A2DE2EEE3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14205960" y="14077800"/>
              <a:ext cx="48960" cy="17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260178</xdr:colOff>
      <xdr:row>71</xdr:row>
      <xdr:rowOff>27206</xdr:rowOff>
    </xdr:from>
    <xdr:to>
      <xdr:col>15</xdr:col>
      <xdr:colOff>283218</xdr:colOff>
      <xdr:row>71</xdr:row>
      <xdr:rowOff>82286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9">
          <xdr14:nvContentPartPr>
            <xdr14:cNvPr id="637" name="Ink 636">
              <a:extLst>
                <a:ext uri="{FF2B5EF4-FFF2-40B4-BE49-F238E27FC236}">
                  <a16:creationId xmlns:a16="http://schemas.microsoft.com/office/drawing/2014/main" xmlns="" id="{D1461609-9633-2E40-B606-2B18BBD45232}"/>
                </a:ext>
              </a:extLst>
            </xdr14:cNvPr>
            <xdr14:cNvContentPartPr/>
          </xdr14:nvContentPartPr>
          <xdr14:nvPr macro=""/>
          <xdr14:xfrm>
            <a:off x="14307840" y="14234760"/>
            <a:ext cx="23040" cy="55080"/>
          </xdr14:xfrm>
        </xdr:contentPart>
      </mc:Choice>
      <mc:Fallback xmlns="">
        <xdr:pic>
          <xdr:nvPicPr>
            <xdr:cNvPr id="637" name="Ink 636">
              <a:extLst>
                <a:ext uri="{FF2B5EF4-FFF2-40B4-BE49-F238E27FC236}">
                  <a16:creationId xmlns:a16="http://schemas.microsoft.com/office/drawing/2014/main" id="{D1461609-9633-2E40-B606-2B18BBD45232}"/>
                </a:ext>
              </a:extLst>
            </xdr:cNvPr>
            <xdr:cNvPicPr/>
          </xdr:nvPicPr>
          <xdr:blipFill>
            <a:blip xmlns:r="http://schemas.openxmlformats.org/officeDocument/2006/relationships" r:embed="rId433"/>
            <a:stretch>
              <a:fillRect/>
            </a:stretch>
          </xdr:blipFill>
          <xdr:spPr>
            <a:xfrm>
              <a:off x="14292720" y="14219640"/>
              <a:ext cx="53640" cy="85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369978</xdr:colOff>
      <xdr:row>70</xdr:row>
      <xdr:rowOff>68323</xdr:rowOff>
    </xdr:from>
    <xdr:to>
      <xdr:col>15</xdr:col>
      <xdr:colOff>397698</xdr:colOff>
      <xdr:row>71</xdr:row>
      <xdr:rowOff>22886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0">
          <xdr14:nvContentPartPr>
            <xdr14:cNvPr id="638" name="Ink 637">
              <a:extLst>
                <a:ext uri="{FF2B5EF4-FFF2-40B4-BE49-F238E27FC236}">
                  <a16:creationId xmlns:a16="http://schemas.microsoft.com/office/drawing/2014/main" xmlns="" id="{731D035C-5B31-D548-AF1C-306841CA3EDE}"/>
                </a:ext>
              </a:extLst>
            </xdr14:cNvPr>
            <xdr14:cNvContentPartPr/>
          </xdr14:nvContentPartPr>
          <xdr14:nvPr macro=""/>
          <xdr14:xfrm>
            <a:off x="14417640" y="14102280"/>
            <a:ext cx="27720" cy="128160"/>
          </xdr14:xfrm>
        </xdr:contentPart>
      </mc:Choice>
      <mc:Fallback xmlns="">
        <xdr:pic>
          <xdr:nvPicPr>
            <xdr:cNvPr id="638" name="Ink 637">
              <a:extLst>
                <a:ext uri="{FF2B5EF4-FFF2-40B4-BE49-F238E27FC236}">
                  <a16:creationId xmlns:a16="http://schemas.microsoft.com/office/drawing/2014/main" id="{731D035C-5B31-D548-AF1C-306841CA3EDE}"/>
                </a:ext>
              </a:extLst>
            </xdr:cNvPr>
            <xdr:cNvPicPr/>
          </xdr:nvPicPr>
          <xdr:blipFill>
            <a:blip xmlns:r="http://schemas.openxmlformats.org/officeDocument/2006/relationships" r:embed="rId341"/>
            <a:stretch>
              <a:fillRect/>
            </a:stretch>
          </xdr:blipFill>
          <xdr:spPr>
            <a:xfrm>
              <a:off x="14402160" y="14087160"/>
              <a:ext cx="58320" cy="15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447378</xdr:colOff>
      <xdr:row>70</xdr:row>
      <xdr:rowOff>25123</xdr:rowOff>
    </xdr:from>
    <xdr:to>
      <xdr:col>15</xdr:col>
      <xdr:colOff>543138</xdr:colOff>
      <xdr:row>71</xdr:row>
      <xdr:rowOff>57806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1">
          <xdr14:nvContentPartPr>
            <xdr14:cNvPr id="639" name="Ink 638">
              <a:extLst>
                <a:ext uri="{FF2B5EF4-FFF2-40B4-BE49-F238E27FC236}">
                  <a16:creationId xmlns:a16="http://schemas.microsoft.com/office/drawing/2014/main" xmlns="" id="{CC5236B8-471B-C742-BCDD-E33556A23907}"/>
                </a:ext>
              </a:extLst>
            </xdr14:cNvPr>
            <xdr14:cNvContentPartPr/>
          </xdr14:nvContentPartPr>
          <xdr14:nvPr macro=""/>
          <xdr14:xfrm>
            <a:off x="14495040" y="14059080"/>
            <a:ext cx="95760" cy="206280"/>
          </xdr14:xfrm>
        </xdr:contentPart>
      </mc:Choice>
      <mc:Fallback xmlns="">
        <xdr:pic>
          <xdr:nvPicPr>
            <xdr:cNvPr id="639" name="Ink 638">
              <a:extLst>
                <a:ext uri="{FF2B5EF4-FFF2-40B4-BE49-F238E27FC236}">
                  <a16:creationId xmlns:a16="http://schemas.microsoft.com/office/drawing/2014/main" id="{CC5236B8-471B-C742-BCDD-E33556A23907}"/>
                </a:ext>
              </a:extLst>
            </xdr:cNvPr>
            <xdr:cNvPicPr/>
          </xdr:nvPicPr>
          <xdr:blipFill>
            <a:blip xmlns:r="http://schemas.openxmlformats.org/officeDocument/2006/relationships" r:embed="rId872"/>
            <a:stretch>
              <a:fillRect/>
            </a:stretch>
          </xdr:blipFill>
          <xdr:spPr>
            <a:xfrm>
              <a:off x="14479920" y="14043960"/>
              <a:ext cx="126360" cy="236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598218</xdr:colOff>
      <xdr:row>70</xdr:row>
      <xdr:rowOff>36283</xdr:rowOff>
    </xdr:from>
    <xdr:to>
      <xdr:col>16</xdr:col>
      <xdr:colOff>27633</xdr:colOff>
      <xdr:row>71</xdr:row>
      <xdr:rowOff>73286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3">
          <xdr14:nvContentPartPr>
            <xdr14:cNvPr id="640" name="Ink 639">
              <a:extLst>
                <a:ext uri="{FF2B5EF4-FFF2-40B4-BE49-F238E27FC236}">
                  <a16:creationId xmlns:a16="http://schemas.microsoft.com/office/drawing/2014/main" xmlns="" id="{E4A76252-DD05-FE49-AA29-81CEBA50BCDE}"/>
                </a:ext>
              </a:extLst>
            </xdr14:cNvPr>
            <xdr14:cNvContentPartPr/>
          </xdr14:nvContentPartPr>
          <xdr14:nvPr macro=""/>
          <xdr14:xfrm>
            <a:off x="14645880" y="14070240"/>
            <a:ext cx="78120" cy="210600"/>
          </xdr14:xfrm>
        </xdr:contentPart>
      </mc:Choice>
      <mc:Fallback xmlns="">
        <xdr:pic>
          <xdr:nvPicPr>
            <xdr:cNvPr id="640" name="Ink 639">
              <a:extLst>
                <a:ext uri="{FF2B5EF4-FFF2-40B4-BE49-F238E27FC236}">
                  <a16:creationId xmlns:a16="http://schemas.microsoft.com/office/drawing/2014/main" id="{E4A76252-DD05-FE49-AA29-81CEBA50BCDE}"/>
                </a:ext>
              </a:extLst>
            </xdr:cNvPr>
            <xdr:cNvPicPr/>
          </xdr:nvPicPr>
          <xdr:blipFill>
            <a:blip xmlns:r="http://schemas.openxmlformats.org/officeDocument/2006/relationships" r:embed="rId783"/>
            <a:stretch>
              <a:fillRect/>
            </a:stretch>
          </xdr:blipFill>
          <xdr:spPr>
            <a:xfrm>
              <a:off x="14630760" y="14055120"/>
              <a:ext cx="108360" cy="240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594258</xdr:colOff>
      <xdr:row>70</xdr:row>
      <xdr:rowOff>150403</xdr:rowOff>
    </xdr:from>
    <xdr:to>
      <xdr:col>15</xdr:col>
      <xdr:colOff>625938</xdr:colOff>
      <xdr:row>71</xdr:row>
      <xdr:rowOff>9206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4">
          <xdr14:nvContentPartPr>
            <xdr14:cNvPr id="641" name="Ink 640">
              <a:extLst>
                <a:ext uri="{FF2B5EF4-FFF2-40B4-BE49-F238E27FC236}">
                  <a16:creationId xmlns:a16="http://schemas.microsoft.com/office/drawing/2014/main" xmlns="" id="{D901B4D3-0412-574C-B2E4-DAE03C49ED9B}"/>
                </a:ext>
              </a:extLst>
            </xdr14:cNvPr>
            <xdr14:cNvContentPartPr/>
          </xdr14:nvContentPartPr>
          <xdr14:nvPr macro=""/>
          <xdr14:xfrm>
            <a:off x="14641920" y="14184360"/>
            <a:ext cx="31680" cy="32400"/>
          </xdr14:xfrm>
        </xdr:contentPart>
      </mc:Choice>
      <mc:Fallback xmlns="">
        <xdr:pic>
          <xdr:nvPicPr>
            <xdr:cNvPr id="641" name="Ink 640">
              <a:extLst>
                <a:ext uri="{FF2B5EF4-FFF2-40B4-BE49-F238E27FC236}">
                  <a16:creationId xmlns:a16="http://schemas.microsoft.com/office/drawing/2014/main" id="{D901B4D3-0412-574C-B2E4-DAE03C49ED9B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14626800" y="14169240"/>
              <a:ext cx="62280" cy="63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69018</xdr:colOff>
      <xdr:row>72</xdr:row>
      <xdr:rowOff>36489</xdr:rowOff>
    </xdr:from>
    <xdr:to>
      <xdr:col>16</xdr:col>
      <xdr:colOff>2433</xdr:colOff>
      <xdr:row>72</xdr:row>
      <xdr:rowOff>91569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5">
          <xdr14:nvContentPartPr>
            <xdr14:cNvPr id="642" name="Ink 641">
              <a:extLst>
                <a:ext uri="{FF2B5EF4-FFF2-40B4-BE49-F238E27FC236}">
                  <a16:creationId xmlns:a16="http://schemas.microsoft.com/office/drawing/2014/main" xmlns="" id="{3EB86BDC-20C8-0344-84B3-876A114A31B1}"/>
                </a:ext>
              </a:extLst>
            </xdr14:cNvPr>
            <xdr14:cNvContentPartPr/>
          </xdr14:nvContentPartPr>
          <xdr14:nvPr macro=""/>
          <xdr14:xfrm>
            <a:off x="14116680" y="14417640"/>
            <a:ext cx="582120" cy="55080"/>
          </xdr14:xfrm>
        </xdr:contentPart>
      </mc:Choice>
      <mc:Fallback xmlns="">
        <xdr:pic>
          <xdr:nvPicPr>
            <xdr:cNvPr id="642" name="Ink 641">
              <a:extLst>
                <a:ext uri="{FF2B5EF4-FFF2-40B4-BE49-F238E27FC236}">
                  <a16:creationId xmlns:a16="http://schemas.microsoft.com/office/drawing/2014/main" id="{3EB86BDC-20C8-0344-84B3-876A114A31B1}"/>
                </a:ext>
              </a:extLst>
            </xdr:cNvPr>
            <xdr:cNvPicPr/>
          </xdr:nvPicPr>
          <xdr:blipFill>
            <a:blip xmlns:r="http://schemas.openxmlformats.org/officeDocument/2006/relationships" r:embed="rId876"/>
            <a:stretch>
              <a:fillRect/>
            </a:stretch>
          </xdr:blipFill>
          <xdr:spPr>
            <a:xfrm>
              <a:off x="14101200" y="14402160"/>
              <a:ext cx="612720" cy="85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143898</xdr:colOff>
      <xdr:row>72</xdr:row>
      <xdr:rowOff>127569</xdr:rowOff>
    </xdr:from>
    <xdr:to>
      <xdr:col>16</xdr:col>
      <xdr:colOff>63993</xdr:colOff>
      <xdr:row>72</xdr:row>
      <xdr:rowOff>168969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7">
          <xdr14:nvContentPartPr>
            <xdr14:cNvPr id="643" name="Ink 642">
              <a:extLst>
                <a:ext uri="{FF2B5EF4-FFF2-40B4-BE49-F238E27FC236}">
                  <a16:creationId xmlns:a16="http://schemas.microsoft.com/office/drawing/2014/main" xmlns="" id="{1F708FB3-0E86-1947-A1CF-EC0E66EDCF3B}"/>
                </a:ext>
              </a:extLst>
            </xdr14:cNvPr>
            <xdr14:cNvContentPartPr/>
          </xdr14:nvContentPartPr>
          <xdr14:nvPr macro=""/>
          <xdr14:xfrm>
            <a:off x="14191560" y="14508720"/>
            <a:ext cx="568800" cy="41400"/>
          </xdr14:xfrm>
        </xdr:contentPart>
      </mc:Choice>
      <mc:Fallback xmlns="">
        <xdr:pic>
          <xdr:nvPicPr>
            <xdr:cNvPr id="643" name="Ink 642">
              <a:extLst>
                <a:ext uri="{FF2B5EF4-FFF2-40B4-BE49-F238E27FC236}">
                  <a16:creationId xmlns:a16="http://schemas.microsoft.com/office/drawing/2014/main" id="{1F708FB3-0E86-1947-A1CF-EC0E66EDCF3B}"/>
                </a:ext>
              </a:extLst>
            </xdr:cNvPr>
            <xdr:cNvPicPr/>
          </xdr:nvPicPr>
          <xdr:blipFill>
            <a:blip xmlns:r="http://schemas.openxmlformats.org/officeDocument/2006/relationships" r:embed="rId878"/>
            <a:stretch>
              <a:fillRect/>
            </a:stretch>
          </xdr:blipFill>
          <xdr:spPr>
            <a:xfrm>
              <a:off x="14176440" y="14493600"/>
              <a:ext cx="599400" cy="7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8821</xdr:colOff>
      <xdr:row>61</xdr:row>
      <xdr:rowOff>100337</xdr:rowOff>
    </xdr:from>
    <xdr:to>
      <xdr:col>6</xdr:col>
      <xdr:colOff>593813</xdr:colOff>
      <xdr:row>68</xdr:row>
      <xdr:rowOff>164597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9">
          <xdr14:nvContentPartPr>
            <xdr14:cNvPr id="644" name="Ink 643">
              <a:extLst>
                <a:ext uri="{FF2B5EF4-FFF2-40B4-BE49-F238E27FC236}">
                  <a16:creationId xmlns:a16="http://schemas.microsoft.com/office/drawing/2014/main" xmlns="" id="{9A5A1CEA-DBC8-CE42-9D4C-5332275F1E71}"/>
                </a:ext>
              </a:extLst>
            </xdr14:cNvPr>
            <xdr14:cNvContentPartPr/>
          </xdr14:nvContentPartPr>
          <xdr14:nvPr macro=""/>
          <xdr14:xfrm>
            <a:off x="5230440" y="12571920"/>
            <a:ext cx="1969200" cy="1279440"/>
          </xdr14:xfrm>
        </xdr:contentPart>
      </mc:Choice>
      <mc:Fallback xmlns="">
        <xdr:pic>
          <xdr:nvPicPr>
            <xdr:cNvPr id="644" name="Ink 643">
              <a:extLst>
                <a:ext uri="{FF2B5EF4-FFF2-40B4-BE49-F238E27FC236}">
                  <a16:creationId xmlns:a16="http://schemas.microsoft.com/office/drawing/2014/main" id="{9A5A1CEA-DBC8-CE42-9D4C-5332275F1E71}"/>
                </a:ext>
              </a:extLst>
            </xdr:cNvPr>
            <xdr:cNvPicPr/>
          </xdr:nvPicPr>
          <xdr:blipFill>
            <a:blip xmlns:r="http://schemas.openxmlformats.org/officeDocument/2006/relationships" r:embed="rId880"/>
            <a:stretch>
              <a:fillRect/>
            </a:stretch>
          </xdr:blipFill>
          <xdr:spPr>
            <a:xfrm>
              <a:off x="5215320" y="12556800"/>
              <a:ext cx="1999800" cy="1310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475013</xdr:colOff>
      <xdr:row>69</xdr:row>
      <xdr:rowOff>18000</xdr:rowOff>
    </xdr:from>
    <xdr:to>
      <xdr:col>6</xdr:col>
      <xdr:colOff>571133</xdr:colOff>
      <xdr:row>69</xdr:row>
      <xdr:rowOff>73080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1">
          <xdr14:nvContentPartPr>
            <xdr14:cNvPr id="645" name="Ink 644">
              <a:extLst>
                <a:ext uri="{FF2B5EF4-FFF2-40B4-BE49-F238E27FC236}">
                  <a16:creationId xmlns:a16="http://schemas.microsoft.com/office/drawing/2014/main" xmlns="" id="{6E163D31-0B98-804F-AF6B-77007C3327BA}"/>
                </a:ext>
              </a:extLst>
            </xdr14:cNvPr>
            <xdr14:cNvContentPartPr/>
          </xdr14:nvContentPartPr>
          <xdr14:nvPr macro=""/>
          <xdr14:xfrm>
            <a:off x="7080840" y="13878360"/>
            <a:ext cx="96120" cy="55080"/>
          </xdr14:xfrm>
        </xdr:contentPart>
      </mc:Choice>
      <mc:Fallback xmlns="">
        <xdr:pic>
          <xdr:nvPicPr>
            <xdr:cNvPr id="645" name="Ink 644">
              <a:extLst>
                <a:ext uri="{FF2B5EF4-FFF2-40B4-BE49-F238E27FC236}">
                  <a16:creationId xmlns:a16="http://schemas.microsoft.com/office/drawing/2014/main" id="{6E163D31-0B98-804F-AF6B-77007C3327BA}"/>
                </a:ext>
              </a:extLst>
            </xdr:cNvPr>
            <xdr:cNvPicPr/>
          </xdr:nvPicPr>
          <xdr:blipFill>
            <a:blip xmlns:r="http://schemas.openxmlformats.org/officeDocument/2006/relationships" r:embed="rId70"/>
            <a:stretch>
              <a:fillRect/>
            </a:stretch>
          </xdr:blipFill>
          <xdr:spPr>
            <a:xfrm>
              <a:off x="7065360" y="13863240"/>
              <a:ext cx="126720" cy="85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593813</xdr:colOff>
      <xdr:row>68</xdr:row>
      <xdr:rowOff>145877</xdr:rowOff>
    </xdr:from>
    <xdr:to>
      <xdr:col>6</xdr:col>
      <xdr:colOff>644573</xdr:colOff>
      <xdr:row>69</xdr:row>
      <xdr:rowOff>86760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2">
          <xdr14:nvContentPartPr>
            <xdr14:cNvPr id="646" name="Ink 645">
              <a:extLst>
                <a:ext uri="{FF2B5EF4-FFF2-40B4-BE49-F238E27FC236}">
                  <a16:creationId xmlns:a16="http://schemas.microsoft.com/office/drawing/2014/main" xmlns="" id="{45D64CBF-1CA8-C14C-A36D-05ABCA8C7348}"/>
                </a:ext>
              </a:extLst>
            </xdr14:cNvPr>
            <xdr14:cNvContentPartPr/>
          </xdr14:nvContentPartPr>
          <xdr14:nvPr macro=""/>
          <xdr14:xfrm>
            <a:off x="7199640" y="13832640"/>
            <a:ext cx="50760" cy="114480"/>
          </xdr14:xfrm>
        </xdr:contentPart>
      </mc:Choice>
      <mc:Fallback xmlns="">
        <xdr:pic>
          <xdr:nvPicPr>
            <xdr:cNvPr id="646" name="Ink 645">
              <a:extLst>
                <a:ext uri="{FF2B5EF4-FFF2-40B4-BE49-F238E27FC236}">
                  <a16:creationId xmlns:a16="http://schemas.microsoft.com/office/drawing/2014/main" id="{45D64CBF-1CA8-C14C-A36D-05ABCA8C7348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7184160" y="13817520"/>
              <a:ext cx="8100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524731</xdr:colOff>
      <xdr:row>70</xdr:row>
      <xdr:rowOff>84400</xdr:rowOff>
    </xdr:from>
    <xdr:to>
      <xdr:col>6</xdr:col>
      <xdr:colOff>363</xdr:colOff>
      <xdr:row>73</xdr:row>
      <xdr:rowOff>297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3">
          <xdr14:nvContentPartPr>
            <xdr14:cNvPr id="647" name="Ink 646">
              <a:extLst>
                <a:ext uri="{FF2B5EF4-FFF2-40B4-BE49-F238E27FC236}">
                  <a16:creationId xmlns:a16="http://schemas.microsoft.com/office/drawing/2014/main" xmlns="" id="{A1D34B12-9A8A-3D47-9840-6BECC405F755}"/>
                </a:ext>
              </a:extLst>
            </xdr14:cNvPr>
            <xdr14:cNvContentPartPr/>
          </xdr14:nvContentPartPr>
          <xdr14:nvPr macro=""/>
          <xdr14:xfrm>
            <a:off x="6584760" y="14054400"/>
            <a:ext cx="29880" cy="433440"/>
          </xdr14:xfrm>
        </xdr:contentPart>
      </mc:Choice>
      <mc:Fallback xmlns="">
        <xdr:pic>
          <xdr:nvPicPr>
            <xdr:cNvPr id="647" name="Ink 646">
              <a:extLst>
                <a:ext uri="{FF2B5EF4-FFF2-40B4-BE49-F238E27FC236}">
                  <a16:creationId xmlns:a16="http://schemas.microsoft.com/office/drawing/2014/main" id="{A1D34B12-9A8A-3D47-9840-6BECC405F755}"/>
                </a:ext>
              </a:extLst>
            </xdr:cNvPr>
            <xdr:cNvPicPr/>
          </xdr:nvPicPr>
          <xdr:blipFill>
            <a:blip xmlns:r="http://schemas.openxmlformats.org/officeDocument/2006/relationships" r:embed="rId884"/>
            <a:stretch>
              <a:fillRect/>
            </a:stretch>
          </xdr:blipFill>
          <xdr:spPr>
            <a:xfrm>
              <a:off x="6569640" y="14038920"/>
              <a:ext cx="60120" cy="464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517531</xdr:colOff>
      <xdr:row>71</xdr:row>
      <xdr:rowOff>109886</xdr:rowOff>
    </xdr:from>
    <xdr:to>
      <xdr:col>10</xdr:col>
      <xdr:colOff>206028</xdr:colOff>
      <xdr:row>72</xdr:row>
      <xdr:rowOff>11171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5">
          <xdr14:nvContentPartPr>
            <xdr14:cNvPr id="648" name="Ink 647">
              <a:extLst>
                <a:ext uri="{FF2B5EF4-FFF2-40B4-BE49-F238E27FC236}">
                  <a16:creationId xmlns:a16="http://schemas.microsoft.com/office/drawing/2014/main" xmlns="" id="{DAE7DF9C-E1D5-2F42-A626-8D7A04CFF890}"/>
                </a:ext>
              </a:extLst>
            </xdr14:cNvPr>
            <xdr14:cNvContentPartPr/>
          </xdr14:nvContentPartPr>
          <xdr14:nvPr macro=""/>
          <xdr14:xfrm>
            <a:off x="6577560" y="14252400"/>
            <a:ext cx="4434480" cy="73800"/>
          </xdr14:xfrm>
        </xdr:contentPart>
      </mc:Choice>
      <mc:Fallback xmlns="">
        <xdr:pic>
          <xdr:nvPicPr>
            <xdr:cNvPr id="648" name="Ink 647">
              <a:extLst>
                <a:ext uri="{FF2B5EF4-FFF2-40B4-BE49-F238E27FC236}">
                  <a16:creationId xmlns:a16="http://schemas.microsoft.com/office/drawing/2014/main" id="{DAE7DF9C-E1D5-2F42-A626-8D7A04CFF890}"/>
                </a:ext>
              </a:extLst>
            </xdr:cNvPr>
            <xdr:cNvPicPr/>
          </xdr:nvPicPr>
          <xdr:blipFill>
            <a:blip xmlns:r="http://schemas.openxmlformats.org/officeDocument/2006/relationships" r:embed="rId886"/>
            <a:stretch>
              <a:fillRect/>
            </a:stretch>
          </xdr:blipFill>
          <xdr:spPr>
            <a:xfrm>
              <a:off x="6562080" y="14237280"/>
              <a:ext cx="4464720" cy="104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223668</xdr:colOff>
      <xdr:row>70</xdr:row>
      <xdr:rowOff>121480</xdr:rowOff>
    </xdr:from>
    <xdr:to>
      <xdr:col>10</xdr:col>
      <xdr:colOff>235188</xdr:colOff>
      <xdr:row>72</xdr:row>
      <xdr:rowOff>84611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7">
          <xdr14:nvContentPartPr>
            <xdr14:cNvPr id="649" name="Ink 648">
              <a:extLst>
                <a:ext uri="{FF2B5EF4-FFF2-40B4-BE49-F238E27FC236}">
                  <a16:creationId xmlns:a16="http://schemas.microsoft.com/office/drawing/2014/main" xmlns="" id="{7A550B46-6759-0D43-A573-BB3164485768}"/>
                </a:ext>
              </a:extLst>
            </xdr14:cNvPr>
            <xdr14:cNvContentPartPr/>
          </xdr14:nvContentPartPr>
          <xdr14:nvPr macro=""/>
          <xdr14:xfrm>
            <a:off x="11029680" y="14091480"/>
            <a:ext cx="11520" cy="308160"/>
          </xdr14:xfrm>
        </xdr:contentPart>
      </mc:Choice>
      <mc:Fallback xmlns="">
        <xdr:pic>
          <xdr:nvPicPr>
            <xdr:cNvPr id="649" name="Ink 648">
              <a:extLst>
                <a:ext uri="{FF2B5EF4-FFF2-40B4-BE49-F238E27FC236}">
                  <a16:creationId xmlns:a16="http://schemas.microsoft.com/office/drawing/2014/main" id="{7A550B46-6759-0D43-A573-BB3164485768}"/>
                </a:ext>
              </a:extLst>
            </xdr:cNvPr>
            <xdr:cNvPicPr/>
          </xdr:nvPicPr>
          <xdr:blipFill>
            <a:blip xmlns:r="http://schemas.openxmlformats.org/officeDocument/2006/relationships" r:embed="rId888"/>
            <a:stretch>
              <a:fillRect/>
            </a:stretch>
          </xdr:blipFill>
          <xdr:spPr>
            <a:xfrm>
              <a:off x="11014560" y="14076000"/>
              <a:ext cx="41760" cy="33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205411</xdr:colOff>
      <xdr:row>73</xdr:row>
      <xdr:rowOff>58617</xdr:rowOff>
    </xdr:from>
    <xdr:to>
      <xdr:col>5</xdr:col>
      <xdr:colOff>227731</xdr:colOff>
      <xdr:row>73</xdr:row>
      <xdr:rowOff>161577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9">
          <xdr14:nvContentPartPr>
            <xdr14:cNvPr id="650" name="Ink 649">
              <a:extLst>
                <a:ext uri="{FF2B5EF4-FFF2-40B4-BE49-F238E27FC236}">
                  <a16:creationId xmlns:a16="http://schemas.microsoft.com/office/drawing/2014/main" xmlns="" id="{14B915C7-0D2A-4A40-9C71-F2405A48555D}"/>
                </a:ext>
              </a:extLst>
            </xdr14:cNvPr>
            <xdr14:cNvContentPartPr/>
          </xdr14:nvContentPartPr>
          <xdr14:nvPr macro=""/>
          <xdr14:xfrm>
            <a:off x="6265440" y="14546160"/>
            <a:ext cx="22320" cy="102960"/>
          </xdr14:xfrm>
        </xdr:contentPart>
      </mc:Choice>
      <mc:Fallback xmlns="">
        <xdr:pic>
          <xdr:nvPicPr>
            <xdr:cNvPr id="650" name="Ink 649">
              <a:extLst>
                <a:ext uri="{FF2B5EF4-FFF2-40B4-BE49-F238E27FC236}">
                  <a16:creationId xmlns:a16="http://schemas.microsoft.com/office/drawing/2014/main" id="{14B915C7-0D2A-4A40-9C71-F2405A48555D}"/>
                </a:ext>
              </a:extLst>
            </xdr:cNvPr>
            <xdr:cNvPicPr/>
          </xdr:nvPicPr>
          <xdr:blipFill>
            <a:blip xmlns:r="http://schemas.openxmlformats.org/officeDocument/2006/relationships" r:embed="rId56"/>
            <a:stretch>
              <a:fillRect/>
            </a:stretch>
          </xdr:blipFill>
          <xdr:spPr>
            <a:xfrm>
              <a:off x="6250320" y="14530680"/>
              <a:ext cx="52920" cy="13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267691</xdr:colOff>
      <xdr:row>72</xdr:row>
      <xdr:rowOff>128171</xdr:rowOff>
    </xdr:from>
    <xdr:to>
      <xdr:col>5</xdr:col>
      <xdr:colOff>297571</xdr:colOff>
      <xdr:row>74</xdr:row>
      <xdr:rowOff>51342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0">
          <xdr14:nvContentPartPr>
            <xdr14:cNvPr id="651" name="Ink 650">
              <a:extLst>
                <a:ext uri="{FF2B5EF4-FFF2-40B4-BE49-F238E27FC236}">
                  <a16:creationId xmlns:a16="http://schemas.microsoft.com/office/drawing/2014/main" xmlns="" id="{7F2C2E70-BFBC-654B-8E24-402A4EF8AC48}"/>
                </a:ext>
              </a:extLst>
            </xdr14:cNvPr>
            <xdr14:cNvContentPartPr/>
          </xdr14:nvContentPartPr>
          <xdr14:nvPr macro=""/>
          <xdr14:xfrm>
            <a:off x="6327720" y="14443200"/>
            <a:ext cx="29880" cy="268200"/>
          </xdr14:xfrm>
        </xdr:contentPart>
      </mc:Choice>
      <mc:Fallback xmlns="">
        <xdr:pic>
          <xdr:nvPicPr>
            <xdr:cNvPr id="651" name="Ink 650">
              <a:extLst>
                <a:ext uri="{FF2B5EF4-FFF2-40B4-BE49-F238E27FC236}">
                  <a16:creationId xmlns:a16="http://schemas.microsoft.com/office/drawing/2014/main" id="{7F2C2E70-BFBC-654B-8E24-402A4EF8AC48}"/>
                </a:ext>
              </a:extLst>
            </xdr:cNvPr>
            <xdr:cNvPicPr/>
          </xdr:nvPicPr>
          <xdr:blipFill>
            <a:blip xmlns:r="http://schemas.openxmlformats.org/officeDocument/2006/relationships" r:embed="rId891"/>
            <a:stretch>
              <a:fillRect/>
            </a:stretch>
          </xdr:blipFill>
          <xdr:spPr>
            <a:xfrm>
              <a:off x="6312600" y="14428080"/>
              <a:ext cx="60120" cy="298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337531</xdr:colOff>
      <xdr:row>73</xdr:row>
      <xdr:rowOff>95337</xdr:rowOff>
    </xdr:from>
    <xdr:to>
      <xdr:col>5</xdr:col>
      <xdr:colOff>363451</xdr:colOff>
      <xdr:row>74</xdr:row>
      <xdr:rowOff>18582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2">
          <xdr14:nvContentPartPr>
            <xdr14:cNvPr id="652" name="Ink 651">
              <a:extLst>
                <a:ext uri="{FF2B5EF4-FFF2-40B4-BE49-F238E27FC236}">
                  <a16:creationId xmlns:a16="http://schemas.microsoft.com/office/drawing/2014/main" xmlns="" id="{E94B1AD0-CC34-5B4A-A7AB-3D0430563FDA}"/>
                </a:ext>
              </a:extLst>
            </xdr14:cNvPr>
            <xdr14:cNvContentPartPr/>
          </xdr14:nvContentPartPr>
          <xdr14:nvPr macro=""/>
          <xdr14:xfrm>
            <a:off x="6397560" y="14582880"/>
            <a:ext cx="25920" cy="95760"/>
          </xdr14:xfrm>
        </xdr:contentPart>
      </mc:Choice>
      <mc:Fallback xmlns="">
        <xdr:pic>
          <xdr:nvPicPr>
            <xdr:cNvPr id="652" name="Ink 651">
              <a:extLst>
                <a:ext uri="{FF2B5EF4-FFF2-40B4-BE49-F238E27FC236}">
                  <a16:creationId xmlns:a16="http://schemas.microsoft.com/office/drawing/2014/main" id="{E94B1AD0-CC34-5B4A-A7AB-3D0430563FDA}"/>
                </a:ext>
              </a:extLst>
            </xdr:cNvPr>
            <xdr:cNvPicPr/>
          </xdr:nvPicPr>
          <xdr:blipFill>
            <a:blip xmlns:r="http://schemas.openxmlformats.org/officeDocument/2006/relationships" r:embed="rId388"/>
            <a:stretch>
              <a:fillRect/>
            </a:stretch>
          </xdr:blipFill>
          <xdr:spPr>
            <a:xfrm>
              <a:off x="6382440" y="14567400"/>
              <a:ext cx="56520" cy="12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389011</xdr:colOff>
      <xdr:row>72</xdr:row>
      <xdr:rowOff>142931</xdr:rowOff>
    </xdr:from>
    <xdr:to>
      <xdr:col>5</xdr:col>
      <xdr:colOff>422491</xdr:colOff>
      <xdr:row>74</xdr:row>
      <xdr:rowOff>25782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3">
          <xdr14:nvContentPartPr>
            <xdr14:cNvPr id="653" name="Ink 652">
              <a:extLst>
                <a:ext uri="{FF2B5EF4-FFF2-40B4-BE49-F238E27FC236}">
                  <a16:creationId xmlns:a16="http://schemas.microsoft.com/office/drawing/2014/main" xmlns="" id="{C4C9FA6B-1C34-E746-9630-82D69EB71622}"/>
                </a:ext>
              </a:extLst>
            </xdr14:cNvPr>
            <xdr14:cNvContentPartPr/>
          </xdr14:nvContentPartPr>
          <xdr14:nvPr macro=""/>
          <xdr14:xfrm>
            <a:off x="6449040" y="14457960"/>
            <a:ext cx="33480" cy="227880"/>
          </xdr14:xfrm>
        </xdr:contentPart>
      </mc:Choice>
      <mc:Fallback xmlns="">
        <xdr:pic>
          <xdr:nvPicPr>
            <xdr:cNvPr id="653" name="Ink 652">
              <a:extLst>
                <a:ext uri="{FF2B5EF4-FFF2-40B4-BE49-F238E27FC236}">
                  <a16:creationId xmlns:a16="http://schemas.microsoft.com/office/drawing/2014/main" id="{C4C9FA6B-1C34-E746-9630-82D69EB71622}"/>
                </a:ext>
              </a:extLst>
            </xdr:cNvPr>
            <xdr:cNvPicPr/>
          </xdr:nvPicPr>
          <xdr:blipFill>
            <a:blip xmlns:r="http://schemas.openxmlformats.org/officeDocument/2006/relationships" r:embed="rId435"/>
            <a:stretch>
              <a:fillRect/>
            </a:stretch>
          </xdr:blipFill>
          <xdr:spPr>
            <a:xfrm>
              <a:off x="6433560" y="14442840"/>
              <a:ext cx="63720" cy="258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444091</xdr:colOff>
      <xdr:row>73</xdr:row>
      <xdr:rowOff>43857</xdr:rowOff>
    </xdr:from>
    <xdr:to>
      <xdr:col>5</xdr:col>
      <xdr:colOff>503131</xdr:colOff>
      <xdr:row>74</xdr:row>
      <xdr:rowOff>3822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4">
          <xdr14:nvContentPartPr>
            <xdr14:cNvPr id="654" name="Ink 653">
              <a:extLst>
                <a:ext uri="{FF2B5EF4-FFF2-40B4-BE49-F238E27FC236}">
                  <a16:creationId xmlns:a16="http://schemas.microsoft.com/office/drawing/2014/main" xmlns="" id="{86071498-A9CF-604C-A132-165D58418AE8}"/>
                </a:ext>
              </a:extLst>
            </xdr14:cNvPr>
            <xdr14:cNvContentPartPr/>
          </xdr14:nvContentPartPr>
          <xdr14:nvPr macro=""/>
          <xdr14:xfrm>
            <a:off x="6504120" y="14531400"/>
            <a:ext cx="59040" cy="132480"/>
          </xdr14:xfrm>
        </xdr:contentPart>
      </mc:Choice>
      <mc:Fallback xmlns="">
        <xdr:pic>
          <xdr:nvPicPr>
            <xdr:cNvPr id="654" name="Ink 653">
              <a:extLst>
                <a:ext uri="{FF2B5EF4-FFF2-40B4-BE49-F238E27FC236}">
                  <a16:creationId xmlns:a16="http://schemas.microsoft.com/office/drawing/2014/main" id="{86071498-A9CF-604C-A132-165D58418AE8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6488640" y="14516280"/>
              <a:ext cx="89640" cy="163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546691</xdr:colOff>
      <xdr:row>73</xdr:row>
      <xdr:rowOff>69417</xdr:rowOff>
    </xdr:from>
    <xdr:to>
      <xdr:col>6</xdr:col>
      <xdr:colOff>51483</xdr:colOff>
      <xdr:row>73</xdr:row>
      <xdr:rowOff>168777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5">
          <xdr14:nvContentPartPr>
            <xdr14:cNvPr id="655" name="Ink 654">
              <a:extLst>
                <a:ext uri="{FF2B5EF4-FFF2-40B4-BE49-F238E27FC236}">
                  <a16:creationId xmlns:a16="http://schemas.microsoft.com/office/drawing/2014/main" xmlns="" id="{31E27A09-7AC4-CD48-A55D-FB431940DEC9}"/>
                </a:ext>
              </a:extLst>
            </xdr14:cNvPr>
            <xdr14:cNvContentPartPr/>
          </xdr14:nvContentPartPr>
          <xdr14:nvPr macro=""/>
          <xdr14:xfrm>
            <a:off x="6606720" y="14556960"/>
            <a:ext cx="59040" cy="99360"/>
          </xdr14:xfrm>
        </xdr:contentPart>
      </mc:Choice>
      <mc:Fallback xmlns="">
        <xdr:pic>
          <xdr:nvPicPr>
            <xdr:cNvPr id="655" name="Ink 654">
              <a:extLst>
                <a:ext uri="{FF2B5EF4-FFF2-40B4-BE49-F238E27FC236}">
                  <a16:creationId xmlns:a16="http://schemas.microsoft.com/office/drawing/2014/main" id="{31E27A09-7AC4-CD48-A55D-FB431940DEC9}"/>
                </a:ext>
              </a:extLst>
            </xdr:cNvPr>
            <xdr:cNvPicPr/>
          </xdr:nvPicPr>
          <xdr:blipFill>
            <a:blip xmlns:r="http://schemas.openxmlformats.org/officeDocument/2006/relationships" r:embed="rId276"/>
            <a:stretch>
              <a:fillRect/>
            </a:stretch>
          </xdr:blipFill>
          <xdr:spPr>
            <a:xfrm>
              <a:off x="6591600" y="14541840"/>
              <a:ext cx="89640" cy="12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62283</xdr:colOff>
      <xdr:row>73</xdr:row>
      <xdr:rowOff>47457</xdr:rowOff>
    </xdr:from>
    <xdr:to>
      <xdr:col>6</xdr:col>
      <xdr:colOff>136083</xdr:colOff>
      <xdr:row>74</xdr:row>
      <xdr:rowOff>25782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6">
          <xdr14:nvContentPartPr>
            <xdr14:cNvPr id="656" name="Ink 655">
              <a:extLst>
                <a:ext uri="{FF2B5EF4-FFF2-40B4-BE49-F238E27FC236}">
                  <a16:creationId xmlns:a16="http://schemas.microsoft.com/office/drawing/2014/main" xmlns="" id="{3A92EC1F-3CAB-0F46-B15B-FC04DFC12B28}"/>
                </a:ext>
              </a:extLst>
            </xdr14:cNvPr>
            <xdr14:cNvContentPartPr/>
          </xdr14:nvContentPartPr>
          <xdr14:nvPr macro=""/>
          <xdr14:xfrm>
            <a:off x="6676560" y="14535000"/>
            <a:ext cx="73800" cy="150840"/>
          </xdr14:xfrm>
        </xdr:contentPart>
      </mc:Choice>
      <mc:Fallback xmlns="">
        <xdr:pic>
          <xdr:nvPicPr>
            <xdr:cNvPr id="656" name="Ink 655">
              <a:extLst>
                <a:ext uri="{FF2B5EF4-FFF2-40B4-BE49-F238E27FC236}">
                  <a16:creationId xmlns:a16="http://schemas.microsoft.com/office/drawing/2014/main" id="{3A92EC1F-3CAB-0F46-B15B-FC04DFC12B28}"/>
                </a:ext>
              </a:extLst>
            </xdr:cNvPr>
            <xdr:cNvPicPr/>
          </xdr:nvPicPr>
          <xdr:blipFill>
            <a:blip xmlns:r="http://schemas.openxmlformats.org/officeDocument/2006/relationships" r:embed="rId759"/>
            <a:stretch>
              <a:fillRect/>
            </a:stretch>
          </xdr:blipFill>
          <xdr:spPr>
            <a:xfrm>
              <a:off x="6661080" y="14519880"/>
              <a:ext cx="104400" cy="181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176043</xdr:colOff>
      <xdr:row>73</xdr:row>
      <xdr:rowOff>76977</xdr:rowOff>
    </xdr:from>
    <xdr:to>
      <xdr:col>6</xdr:col>
      <xdr:colOff>275043</xdr:colOff>
      <xdr:row>74</xdr:row>
      <xdr:rowOff>3822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7">
          <xdr14:nvContentPartPr>
            <xdr14:cNvPr id="657" name="Ink 656">
              <a:extLst>
                <a:ext uri="{FF2B5EF4-FFF2-40B4-BE49-F238E27FC236}">
                  <a16:creationId xmlns:a16="http://schemas.microsoft.com/office/drawing/2014/main" xmlns="" id="{AAD9EB63-1795-B44E-A76D-01918BB074CC}"/>
                </a:ext>
              </a:extLst>
            </xdr14:cNvPr>
            <xdr14:cNvContentPartPr/>
          </xdr14:nvContentPartPr>
          <xdr14:nvPr macro=""/>
          <xdr14:xfrm>
            <a:off x="6790320" y="14564520"/>
            <a:ext cx="99000" cy="99360"/>
          </xdr14:xfrm>
        </xdr:contentPart>
      </mc:Choice>
      <mc:Fallback xmlns="">
        <xdr:pic>
          <xdr:nvPicPr>
            <xdr:cNvPr id="657" name="Ink 656">
              <a:extLst>
                <a:ext uri="{FF2B5EF4-FFF2-40B4-BE49-F238E27FC236}">
                  <a16:creationId xmlns:a16="http://schemas.microsoft.com/office/drawing/2014/main" id="{AAD9EB63-1795-B44E-A76D-01918BB074CC}"/>
                </a:ext>
              </a:extLst>
            </xdr:cNvPr>
            <xdr:cNvPicPr/>
          </xdr:nvPicPr>
          <xdr:blipFill>
            <a:blip xmlns:r="http://schemas.openxmlformats.org/officeDocument/2006/relationships" r:embed="rId107"/>
            <a:stretch>
              <a:fillRect/>
            </a:stretch>
          </xdr:blipFill>
          <xdr:spPr>
            <a:xfrm>
              <a:off x="6775200" y="14549040"/>
              <a:ext cx="129600" cy="12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95251</xdr:colOff>
      <xdr:row>75</xdr:row>
      <xdr:rowOff>25348</xdr:rowOff>
    </xdr:from>
    <xdr:to>
      <xdr:col>5</xdr:col>
      <xdr:colOff>113971</xdr:colOff>
      <xdr:row>75</xdr:row>
      <xdr:rowOff>150628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8">
          <xdr14:nvContentPartPr>
            <xdr14:cNvPr id="658" name="Ink 657">
              <a:extLst>
                <a:ext uri="{FF2B5EF4-FFF2-40B4-BE49-F238E27FC236}">
                  <a16:creationId xmlns:a16="http://schemas.microsoft.com/office/drawing/2014/main" xmlns="" id="{78D60EE6-09CC-B14B-9134-584F46A87437}"/>
                </a:ext>
              </a:extLst>
            </xdr14:cNvPr>
            <xdr14:cNvContentPartPr/>
          </xdr14:nvContentPartPr>
          <xdr14:nvPr macro=""/>
          <xdr14:xfrm>
            <a:off x="6155280" y="14857920"/>
            <a:ext cx="18720" cy="125280"/>
          </xdr14:xfrm>
        </xdr:contentPart>
      </mc:Choice>
      <mc:Fallback xmlns="">
        <xdr:pic>
          <xdr:nvPicPr>
            <xdr:cNvPr id="658" name="Ink 657">
              <a:extLst>
                <a:ext uri="{FF2B5EF4-FFF2-40B4-BE49-F238E27FC236}">
                  <a16:creationId xmlns:a16="http://schemas.microsoft.com/office/drawing/2014/main" id="{78D60EE6-09CC-B14B-9134-584F46A87437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6140160" y="14842800"/>
              <a:ext cx="49320" cy="15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183451</xdr:colOff>
      <xdr:row>75</xdr:row>
      <xdr:rowOff>26068</xdr:rowOff>
    </xdr:from>
    <xdr:to>
      <xdr:col>5</xdr:col>
      <xdr:colOff>250051</xdr:colOff>
      <xdr:row>76</xdr:row>
      <xdr:rowOff>433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9">
          <xdr14:nvContentPartPr>
            <xdr14:cNvPr id="659" name="Ink 658">
              <a:extLst>
                <a:ext uri="{FF2B5EF4-FFF2-40B4-BE49-F238E27FC236}">
                  <a16:creationId xmlns:a16="http://schemas.microsoft.com/office/drawing/2014/main" xmlns="" id="{274B3ECD-D6B2-4341-9DFB-EE5F222A62BA}"/>
                </a:ext>
              </a:extLst>
            </xdr14:cNvPr>
            <xdr14:cNvContentPartPr/>
          </xdr14:nvContentPartPr>
          <xdr14:nvPr macro=""/>
          <xdr14:xfrm>
            <a:off x="6243480" y="14858640"/>
            <a:ext cx="66600" cy="146880"/>
          </xdr14:xfrm>
        </xdr:contentPart>
      </mc:Choice>
      <mc:Fallback xmlns="">
        <xdr:pic>
          <xdr:nvPicPr>
            <xdr:cNvPr id="659" name="Ink 658">
              <a:extLst>
                <a:ext uri="{FF2B5EF4-FFF2-40B4-BE49-F238E27FC236}">
                  <a16:creationId xmlns:a16="http://schemas.microsoft.com/office/drawing/2014/main" id="{274B3ECD-D6B2-4341-9DFB-EE5F222A62BA}"/>
                </a:ext>
              </a:extLst>
            </xdr:cNvPr>
            <xdr:cNvPicPr/>
          </xdr:nvPicPr>
          <xdr:blipFill>
            <a:blip xmlns:r="http://schemas.openxmlformats.org/officeDocument/2006/relationships" r:embed="rId213"/>
            <a:stretch>
              <a:fillRect/>
            </a:stretch>
          </xdr:blipFill>
          <xdr:spPr>
            <a:xfrm>
              <a:off x="6228000" y="14843160"/>
              <a:ext cx="96840" cy="17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286051</xdr:colOff>
      <xdr:row>75</xdr:row>
      <xdr:rowOff>121108</xdr:rowOff>
    </xdr:from>
    <xdr:to>
      <xdr:col>5</xdr:col>
      <xdr:colOff>301171</xdr:colOff>
      <xdr:row>76</xdr:row>
      <xdr:rowOff>29593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0">
          <xdr14:nvContentPartPr>
            <xdr14:cNvPr id="660" name="Ink 659">
              <a:extLst>
                <a:ext uri="{FF2B5EF4-FFF2-40B4-BE49-F238E27FC236}">
                  <a16:creationId xmlns:a16="http://schemas.microsoft.com/office/drawing/2014/main" xmlns="" id="{0CBF37AD-BE5A-D64B-865C-9A15CC72853F}"/>
                </a:ext>
              </a:extLst>
            </xdr14:cNvPr>
            <xdr14:cNvContentPartPr/>
          </xdr14:nvContentPartPr>
          <xdr14:nvPr macro=""/>
          <xdr14:xfrm>
            <a:off x="6346080" y="14953680"/>
            <a:ext cx="15120" cy="81000"/>
          </xdr14:xfrm>
        </xdr:contentPart>
      </mc:Choice>
      <mc:Fallback xmlns="">
        <xdr:pic>
          <xdr:nvPicPr>
            <xdr:cNvPr id="660" name="Ink 659">
              <a:extLst>
                <a:ext uri="{FF2B5EF4-FFF2-40B4-BE49-F238E27FC236}">
                  <a16:creationId xmlns:a16="http://schemas.microsoft.com/office/drawing/2014/main" id="{0CBF37AD-BE5A-D64B-865C-9A15CC72853F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6330960" y="14938200"/>
              <a:ext cx="45360" cy="111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337531</xdr:colOff>
      <xdr:row>75</xdr:row>
      <xdr:rowOff>25348</xdr:rowOff>
    </xdr:from>
    <xdr:to>
      <xdr:col>5</xdr:col>
      <xdr:colOff>385771</xdr:colOff>
      <xdr:row>75</xdr:row>
      <xdr:rowOff>161428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1">
          <xdr14:nvContentPartPr>
            <xdr14:cNvPr id="661" name="Ink 660">
              <a:extLst>
                <a:ext uri="{FF2B5EF4-FFF2-40B4-BE49-F238E27FC236}">
                  <a16:creationId xmlns:a16="http://schemas.microsoft.com/office/drawing/2014/main" xmlns="" id="{FFC9BDA7-9F11-CD4D-AA6D-96E710BCA667}"/>
                </a:ext>
              </a:extLst>
            </xdr14:cNvPr>
            <xdr14:cNvContentPartPr/>
          </xdr14:nvContentPartPr>
          <xdr14:nvPr macro=""/>
          <xdr14:xfrm>
            <a:off x="6397560" y="14857920"/>
            <a:ext cx="48240" cy="136080"/>
          </xdr14:xfrm>
        </xdr:contentPart>
      </mc:Choice>
      <mc:Fallback xmlns="">
        <xdr:pic>
          <xdr:nvPicPr>
            <xdr:cNvPr id="661" name="Ink 660">
              <a:extLst>
                <a:ext uri="{FF2B5EF4-FFF2-40B4-BE49-F238E27FC236}">
                  <a16:creationId xmlns:a16="http://schemas.microsoft.com/office/drawing/2014/main" id="{FFC9BDA7-9F11-CD4D-AA6D-96E710BCA667}"/>
                </a:ext>
              </a:extLst>
            </xdr:cNvPr>
            <xdr:cNvPicPr/>
          </xdr:nvPicPr>
          <xdr:blipFill>
            <a:blip xmlns:r="http://schemas.openxmlformats.org/officeDocument/2006/relationships" r:embed="rId902"/>
            <a:stretch>
              <a:fillRect/>
            </a:stretch>
          </xdr:blipFill>
          <xdr:spPr>
            <a:xfrm>
              <a:off x="6382440" y="14842800"/>
              <a:ext cx="78480" cy="16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392611</xdr:colOff>
      <xdr:row>75</xdr:row>
      <xdr:rowOff>48028</xdr:rowOff>
    </xdr:from>
    <xdr:to>
      <xdr:col>5</xdr:col>
      <xdr:colOff>470011</xdr:colOff>
      <xdr:row>75</xdr:row>
      <xdr:rowOff>150628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3">
          <xdr14:nvContentPartPr>
            <xdr14:cNvPr id="662" name="Ink 661">
              <a:extLst>
                <a:ext uri="{FF2B5EF4-FFF2-40B4-BE49-F238E27FC236}">
                  <a16:creationId xmlns:a16="http://schemas.microsoft.com/office/drawing/2014/main" xmlns="" id="{D3C28451-8D41-3349-B5A8-F9C5AFBDFED6}"/>
                </a:ext>
              </a:extLst>
            </xdr14:cNvPr>
            <xdr14:cNvContentPartPr/>
          </xdr14:nvContentPartPr>
          <xdr14:nvPr macro=""/>
          <xdr14:xfrm>
            <a:off x="6452640" y="14880600"/>
            <a:ext cx="77400" cy="102600"/>
          </xdr14:xfrm>
        </xdr:contentPart>
      </mc:Choice>
      <mc:Fallback xmlns="">
        <xdr:pic>
          <xdr:nvPicPr>
            <xdr:cNvPr id="662" name="Ink 661">
              <a:extLst>
                <a:ext uri="{FF2B5EF4-FFF2-40B4-BE49-F238E27FC236}">
                  <a16:creationId xmlns:a16="http://schemas.microsoft.com/office/drawing/2014/main" id="{D3C28451-8D41-3349-B5A8-F9C5AFBDFED6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6437520" y="14865120"/>
              <a:ext cx="108000" cy="133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491611</xdr:colOff>
      <xdr:row>75</xdr:row>
      <xdr:rowOff>40108</xdr:rowOff>
    </xdr:from>
    <xdr:to>
      <xdr:col>6</xdr:col>
      <xdr:colOff>18363</xdr:colOff>
      <xdr:row>75</xdr:row>
      <xdr:rowOff>147028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4">
          <xdr14:nvContentPartPr>
            <xdr14:cNvPr id="663" name="Ink 662">
              <a:extLst>
                <a:ext uri="{FF2B5EF4-FFF2-40B4-BE49-F238E27FC236}">
                  <a16:creationId xmlns:a16="http://schemas.microsoft.com/office/drawing/2014/main" xmlns="" id="{19C54FCA-0237-D343-97C0-B5E1A28E9493}"/>
                </a:ext>
              </a:extLst>
            </xdr14:cNvPr>
            <xdr14:cNvContentPartPr/>
          </xdr14:nvContentPartPr>
          <xdr14:nvPr macro=""/>
          <xdr14:xfrm>
            <a:off x="6551640" y="14872680"/>
            <a:ext cx="81000" cy="106920"/>
          </xdr14:xfrm>
        </xdr:contentPart>
      </mc:Choice>
      <mc:Fallback xmlns="">
        <xdr:pic>
          <xdr:nvPicPr>
            <xdr:cNvPr id="663" name="Ink 662">
              <a:extLst>
                <a:ext uri="{FF2B5EF4-FFF2-40B4-BE49-F238E27FC236}">
                  <a16:creationId xmlns:a16="http://schemas.microsoft.com/office/drawing/2014/main" id="{19C54FCA-0237-D343-97C0-B5E1A28E9493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6536520" y="14857560"/>
              <a:ext cx="11160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216363</xdr:colOff>
      <xdr:row>75</xdr:row>
      <xdr:rowOff>43708</xdr:rowOff>
    </xdr:from>
    <xdr:to>
      <xdr:col>10</xdr:col>
      <xdr:colOff>14868</xdr:colOff>
      <xdr:row>75</xdr:row>
      <xdr:rowOff>113908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5">
          <xdr14:nvContentPartPr>
            <xdr14:cNvPr id="664" name="Ink 663">
              <a:extLst>
                <a:ext uri="{FF2B5EF4-FFF2-40B4-BE49-F238E27FC236}">
                  <a16:creationId xmlns:a16="http://schemas.microsoft.com/office/drawing/2014/main" xmlns="" id="{3D2EFA99-0594-8947-9302-DC075F91266F}"/>
                </a:ext>
              </a:extLst>
            </xdr14:cNvPr>
            <xdr14:cNvContentPartPr/>
          </xdr14:nvContentPartPr>
          <xdr14:nvPr macro=""/>
          <xdr14:xfrm>
            <a:off x="6830640" y="14876280"/>
            <a:ext cx="3990240" cy="70200"/>
          </xdr14:xfrm>
        </xdr:contentPart>
      </mc:Choice>
      <mc:Fallback xmlns="">
        <xdr:pic>
          <xdr:nvPicPr>
            <xdr:cNvPr id="664" name="Ink 663">
              <a:extLst>
                <a:ext uri="{FF2B5EF4-FFF2-40B4-BE49-F238E27FC236}">
                  <a16:creationId xmlns:a16="http://schemas.microsoft.com/office/drawing/2014/main" id="{3D2EFA99-0594-8947-9302-DC075F91266F}"/>
                </a:ext>
              </a:extLst>
            </xdr:cNvPr>
            <xdr:cNvPicPr/>
          </xdr:nvPicPr>
          <xdr:blipFill>
            <a:blip xmlns:r="http://schemas.openxmlformats.org/officeDocument/2006/relationships" r:embed="rId906"/>
            <a:stretch>
              <a:fillRect/>
            </a:stretch>
          </xdr:blipFill>
          <xdr:spPr>
            <a:xfrm>
              <a:off x="6815520" y="14861160"/>
              <a:ext cx="4020840" cy="100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65988</xdr:colOff>
      <xdr:row>75</xdr:row>
      <xdr:rowOff>3388</xdr:rowOff>
    </xdr:from>
    <xdr:to>
      <xdr:col>10</xdr:col>
      <xdr:colOff>77508</xdr:colOff>
      <xdr:row>75</xdr:row>
      <xdr:rowOff>62428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7">
          <xdr14:nvContentPartPr>
            <xdr14:cNvPr id="665" name="Ink 664">
              <a:extLst>
                <a:ext uri="{FF2B5EF4-FFF2-40B4-BE49-F238E27FC236}">
                  <a16:creationId xmlns:a16="http://schemas.microsoft.com/office/drawing/2014/main" xmlns="" id="{22ECC381-E516-C24F-BB52-8EF5FBBEEE8C}"/>
                </a:ext>
              </a:extLst>
            </xdr14:cNvPr>
            <xdr14:cNvContentPartPr/>
          </xdr14:nvContentPartPr>
          <xdr14:nvPr macro=""/>
          <xdr14:xfrm>
            <a:off x="10872000" y="14835960"/>
            <a:ext cx="11520" cy="59040"/>
          </xdr14:xfrm>
        </xdr:contentPart>
      </mc:Choice>
      <mc:Fallback xmlns="">
        <xdr:pic>
          <xdr:nvPicPr>
            <xdr:cNvPr id="665" name="Ink 664">
              <a:extLst>
                <a:ext uri="{FF2B5EF4-FFF2-40B4-BE49-F238E27FC236}">
                  <a16:creationId xmlns:a16="http://schemas.microsoft.com/office/drawing/2014/main" id="{22ECC381-E516-C24F-BB52-8EF5FBBEEE8C}"/>
                </a:ext>
              </a:extLst>
            </xdr:cNvPr>
            <xdr:cNvPicPr/>
          </xdr:nvPicPr>
          <xdr:blipFill>
            <a:blip xmlns:r="http://schemas.openxmlformats.org/officeDocument/2006/relationships" r:embed="rId433"/>
            <a:stretch>
              <a:fillRect/>
            </a:stretch>
          </xdr:blipFill>
          <xdr:spPr>
            <a:xfrm>
              <a:off x="10856520" y="14820840"/>
              <a:ext cx="41760" cy="89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58428</xdr:colOff>
      <xdr:row>73</xdr:row>
      <xdr:rowOff>21897</xdr:rowOff>
    </xdr:from>
    <xdr:to>
      <xdr:col>10</xdr:col>
      <xdr:colOff>124308</xdr:colOff>
      <xdr:row>73</xdr:row>
      <xdr:rowOff>139617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8">
          <xdr14:nvContentPartPr>
            <xdr14:cNvPr id="666" name="Ink 665">
              <a:extLst>
                <a:ext uri="{FF2B5EF4-FFF2-40B4-BE49-F238E27FC236}">
                  <a16:creationId xmlns:a16="http://schemas.microsoft.com/office/drawing/2014/main" xmlns="" id="{9D8D5531-D4C4-1B45-BE3E-2AA96F4060AE}"/>
                </a:ext>
              </a:extLst>
            </xdr14:cNvPr>
            <xdr14:cNvContentPartPr/>
          </xdr14:nvContentPartPr>
          <xdr14:nvPr macro=""/>
          <xdr14:xfrm>
            <a:off x="10864440" y="14509440"/>
            <a:ext cx="65880" cy="117720"/>
          </xdr14:xfrm>
        </xdr:contentPart>
      </mc:Choice>
      <mc:Fallback xmlns="">
        <xdr:pic>
          <xdr:nvPicPr>
            <xdr:cNvPr id="666" name="Ink 665">
              <a:extLst>
                <a:ext uri="{FF2B5EF4-FFF2-40B4-BE49-F238E27FC236}">
                  <a16:creationId xmlns:a16="http://schemas.microsoft.com/office/drawing/2014/main" id="{9D8D5531-D4C4-1B45-BE3E-2AA96F4060AE}"/>
                </a:ext>
              </a:extLst>
            </xdr:cNvPr>
            <xdr:cNvPicPr/>
          </xdr:nvPicPr>
          <xdr:blipFill>
            <a:blip xmlns:r="http://schemas.openxmlformats.org/officeDocument/2006/relationships" r:embed="rId143"/>
            <a:stretch>
              <a:fillRect/>
            </a:stretch>
          </xdr:blipFill>
          <xdr:spPr>
            <a:xfrm>
              <a:off x="10849320" y="14493960"/>
              <a:ext cx="96480" cy="148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150228</xdr:colOff>
      <xdr:row>73</xdr:row>
      <xdr:rowOff>27657</xdr:rowOff>
    </xdr:from>
    <xdr:to>
      <xdr:col>10</xdr:col>
      <xdr:colOff>168948</xdr:colOff>
      <xdr:row>73</xdr:row>
      <xdr:rowOff>121257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9">
          <xdr14:nvContentPartPr>
            <xdr14:cNvPr id="667" name="Ink 666">
              <a:extLst>
                <a:ext uri="{FF2B5EF4-FFF2-40B4-BE49-F238E27FC236}">
                  <a16:creationId xmlns:a16="http://schemas.microsoft.com/office/drawing/2014/main" xmlns="" id="{1823F74B-C99C-3B47-8D64-2760EC94FA03}"/>
                </a:ext>
              </a:extLst>
            </xdr14:cNvPr>
            <xdr14:cNvContentPartPr/>
          </xdr14:nvContentPartPr>
          <xdr14:nvPr macro=""/>
          <xdr14:xfrm>
            <a:off x="10956240" y="14515200"/>
            <a:ext cx="18720" cy="93600"/>
          </xdr14:xfrm>
        </xdr:contentPart>
      </mc:Choice>
      <mc:Fallback xmlns="">
        <xdr:pic>
          <xdr:nvPicPr>
            <xdr:cNvPr id="667" name="Ink 666">
              <a:extLst>
                <a:ext uri="{FF2B5EF4-FFF2-40B4-BE49-F238E27FC236}">
                  <a16:creationId xmlns:a16="http://schemas.microsoft.com/office/drawing/2014/main" id="{1823F74B-C99C-3B47-8D64-2760EC94FA03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10941120" y="14499720"/>
              <a:ext cx="49320" cy="124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216468</xdr:colOff>
      <xdr:row>72</xdr:row>
      <xdr:rowOff>78851</xdr:rowOff>
    </xdr:from>
    <xdr:to>
      <xdr:col>10</xdr:col>
      <xdr:colOff>235188</xdr:colOff>
      <xdr:row>73</xdr:row>
      <xdr:rowOff>143217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0">
          <xdr14:nvContentPartPr>
            <xdr14:cNvPr id="668" name="Ink 667">
              <a:extLst>
                <a:ext uri="{FF2B5EF4-FFF2-40B4-BE49-F238E27FC236}">
                  <a16:creationId xmlns:a16="http://schemas.microsoft.com/office/drawing/2014/main" xmlns="" id="{B9B508A2-C388-CC42-9E63-56951D90827B}"/>
                </a:ext>
              </a:extLst>
            </xdr14:cNvPr>
            <xdr14:cNvContentPartPr/>
          </xdr14:nvContentPartPr>
          <xdr14:nvPr macro=""/>
          <xdr14:xfrm>
            <a:off x="11022480" y="14393880"/>
            <a:ext cx="18720" cy="236880"/>
          </xdr14:xfrm>
        </xdr:contentPart>
      </mc:Choice>
      <mc:Fallback xmlns="">
        <xdr:pic>
          <xdr:nvPicPr>
            <xdr:cNvPr id="668" name="Ink 667">
              <a:extLst>
                <a:ext uri="{FF2B5EF4-FFF2-40B4-BE49-F238E27FC236}">
                  <a16:creationId xmlns:a16="http://schemas.microsoft.com/office/drawing/2014/main" id="{B9B508A2-C388-CC42-9E63-56951D90827B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11007000" y="14378760"/>
              <a:ext cx="49320" cy="267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278748</xdr:colOff>
      <xdr:row>73</xdr:row>
      <xdr:rowOff>29097</xdr:rowOff>
    </xdr:from>
    <xdr:to>
      <xdr:col>10</xdr:col>
      <xdr:colOff>312228</xdr:colOff>
      <xdr:row>73</xdr:row>
      <xdr:rowOff>99297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1">
          <xdr14:nvContentPartPr>
            <xdr14:cNvPr id="669" name="Ink 668">
              <a:extLst>
                <a:ext uri="{FF2B5EF4-FFF2-40B4-BE49-F238E27FC236}">
                  <a16:creationId xmlns:a16="http://schemas.microsoft.com/office/drawing/2014/main" xmlns="" id="{41CD7E18-451F-1347-A79D-B17CC26D5DDD}"/>
                </a:ext>
              </a:extLst>
            </xdr14:cNvPr>
            <xdr14:cNvContentPartPr/>
          </xdr14:nvContentPartPr>
          <xdr14:nvPr macro=""/>
          <xdr14:xfrm>
            <a:off x="11084760" y="14516640"/>
            <a:ext cx="33480" cy="70200"/>
          </xdr14:xfrm>
        </xdr:contentPart>
      </mc:Choice>
      <mc:Fallback xmlns="">
        <xdr:pic>
          <xdr:nvPicPr>
            <xdr:cNvPr id="669" name="Ink 668">
              <a:extLst>
                <a:ext uri="{FF2B5EF4-FFF2-40B4-BE49-F238E27FC236}">
                  <a16:creationId xmlns:a16="http://schemas.microsoft.com/office/drawing/2014/main" id="{41CD7E18-451F-1347-A79D-B17CC26D5DDD}"/>
                </a:ext>
              </a:extLst>
            </xdr:cNvPr>
            <xdr:cNvPicPr/>
          </xdr:nvPicPr>
          <xdr:blipFill>
            <a:blip xmlns:r="http://schemas.openxmlformats.org/officeDocument/2006/relationships" r:embed="rId414"/>
            <a:stretch>
              <a:fillRect/>
            </a:stretch>
          </xdr:blipFill>
          <xdr:spPr>
            <a:xfrm>
              <a:off x="11069640" y="14501520"/>
              <a:ext cx="63720" cy="100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319068</xdr:colOff>
      <xdr:row>73</xdr:row>
      <xdr:rowOff>18297</xdr:rowOff>
    </xdr:from>
    <xdr:to>
      <xdr:col>10</xdr:col>
      <xdr:colOff>367308</xdr:colOff>
      <xdr:row>73</xdr:row>
      <xdr:rowOff>125217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2">
          <xdr14:nvContentPartPr>
            <xdr14:cNvPr id="670" name="Ink 669">
              <a:extLst>
                <a:ext uri="{FF2B5EF4-FFF2-40B4-BE49-F238E27FC236}">
                  <a16:creationId xmlns:a16="http://schemas.microsoft.com/office/drawing/2014/main" xmlns="" id="{81322423-25AF-B140-B244-5BDE27980DDB}"/>
                </a:ext>
              </a:extLst>
            </xdr14:cNvPr>
            <xdr14:cNvContentPartPr/>
          </xdr14:nvContentPartPr>
          <xdr14:nvPr macro=""/>
          <xdr14:xfrm>
            <a:off x="11125080" y="14505840"/>
            <a:ext cx="48240" cy="106920"/>
          </xdr14:xfrm>
        </xdr:contentPart>
      </mc:Choice>
      <mc:Fallback xmlns="">
        <xdr:pic>
          <xdr:nvPicPr>
            <xdr:cNvPr id="670" name="Ink 669">
              <a:extLst>
                <a:ext uri="{FF2B5EF4-FFF2-40B4-BE49-F238E27FC236}">
                  <a16:creationId xmlns:a16="http://schemas.microsoft.com/office/drawing/2014/main" id="{81322423-25AF-B140-B244-5BDE27980DDB}"/>
                </a:ext>
              </a:extLst>
            </xdr:cNvPr>
            <xdr:cNvPicPr/>
          </xdr:nvPicPr>
          <xdr:blipFill>
            <a:blip xmlns:r="http://schemas.openxmlformats.org/officeDocument/2006/relationships" r:embed="rId236"/>
            <a:stretch>
              <a:fillRect/>
            </a:stretch>
          </xdr:blipFill>
          <xdr:spPr>
            <a:xfrm>
              <a:off x="11109960" y="14490360"/>
              <a:ext cx="7848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447588</xdr:colOff>
      <xdr:row>72</xdr:row>
      <xdr:rowOff>99371</xdr:rowOff>
    </xdr:from>
    <xdr:to>
      <xdr:col>10</xdr:col>
      <xdr:colOff>477468</xdr:colOff>
      <xdr:row>73</xdr:row>
      <xdr:rowOff>124857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3">
          <xdr14:nvContentPartPr>
            <xdr14:cNvPr id="671" name="Ink 670">
              <a:extLst>
                <a:ext uri="{FF2B5EF4-FFF2-40B4-BE49-F238E27FC236}">
                  <a16:creationId xmlns:a16="http://schemas.microsoft.com/office/drawing/2014/main" xmlns="" id="{A7697AFB-935C-7B44-BBAF-5FD618237D84}"/>
                </a:ext>
              </a:extLst>
            </xdr14:cNvPr>
            <xdr14:cNvContentPartPr/>
          </xdr14:nvContentPartPr>
          <xdr14:nvPr macro=""/>
          <xdr14:xfrm>
            <a:off x="11253600" y="14414400"/>
            <a:ext cx="29880" cy="198000"/>
          </xdr14:xfrm>
        </xdr:contentPart>
      </mc:Choice>
      <mc:Fallback xmlns="">
        <xdr:pic>
          <xdr:nvPicPr>
            <xdr:cNvPr id="671" name="Ink 670">
              <a:extLst>
                <a:ext uri="{FF2B5EF4-FFF2-40B4-BE49-F238E27FC236}">
                  <a16:creationId xmlns:a16="http://schemas.microsoft.com/office/drawing/2014/main" id="{A7697AFB-935C-7B44-BBAF-5FD618237D84}"/>
                </a:ext>
              </a:extLst>
            </xdr:cNvPr>
            <xdr:cNvPicPr/>
          </xdr:nvPicPr>
          <xdr:blipFill>
            <a:blip xmlns:r="http://schemas.openxmlformats.org/officeDocument/2006/relationships" r:embed="rId914"/>
            <a:stretch>
              <a:fillRect/>
            </a:stretch>
          </xdr:blipFill>
          <xdr:spPr>
            <a:xfrm>
              <a:off x="11238480" y="14399280"/>
              <a:ext cx="60120" cy="22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499068</xdr:colOff>
      <xdr:row>73</xdr:row>
      <xdr:rowOff>47457</xdr:rowOff>
    </xdr:from>
    <xdr:to>
      <xdr:col>10</xdr:col>
      <xdr:colOff>524988</xdr:colOff>
      <xdr:row>73</xdr:row>
      <xdr:rowOff>102897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5">
          <xdr14:nvContentPartPr>
            <xdr14:cNvPr id="672" name="Ink 671">
              <a:extLst>
                <a:ext uri="{FF2B5EF4-FFF2-40B4-BE49-F238E27FC236}">
                  <a16:creationId xmlns:a16="http://schemas.microsoft.com/office/drawing/2014/main" xmlns="" id="{9B9BDB79-B466-6C4F-BDBD-BA37FF1BAAA9}"/>
                </a:ext>
              </a:extLst>
            </xdr14:cNvPr>
            <xdr14:cNvContentPartPr/>
          </xdr14:nvContentPartPr>
          <xdr14:nvPr macro=""/>
          <xdr14:xfrm>
            <a:off x="11305080" y="14535000"/>
            <a:ext cx="25920" cy="55440"/>
          </xdr14:xfrm>
        </xdr:contentPart>
      </mc:Choice>
      <mc:Fallback xmlns="">
        <xdr:pic>
          <xdr:nvPicPr>
            <xdr:cNvPr id="672" name="Ink 671">
              <a:extLst>
                <a:ext uri="{FF2B5EF4-FFF2-40B4-BE49-F238E27FC236}">
                  <a16:creationId xmlns:a16="http://schemas.microsoft.com/office/drawing/2014/main" id="{9B9BDB79-B466-6C4F-BDBD-BA37FF1BAAA9}"/>
                </a:ext>
              </a:extLst>
            </xdr:cNvPr>
            <xdr:cNvPicPr/>
          </xdr:nvPicPr>
          <xdr:blipFill>
            <a:blip xmlns:r="http://schemas.openxmlformats.org/officeDocument/2006/relationships" r:embed="rId723"/>
            <a:stretch>
              <a:fillRect/>
            </a:stretch>
          </xdr:blipFill>
          <xdr:spPr>
            <a:xfrm>
              <a:off x="11289600" y="14519880"/>
              <a:ext cx="56520" cy="86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550548</xdr:colOff>
      <xdr:row>73</xdr:row>
      <xdr:rowOff>10737</xdr:rowOff>
    </xdr:from>
    <xdr:to>
      <xdr:col>10</xdr:col>
      <xdr:colOff>617148</xdr:colOff>
      <xdr:row>73</xdr:row>
      <xdr:rowOff>132057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6">
          <xdr14:nvContentPartPr>
            <xdr14:cNvPr id="673" name="Ink 672">
              <a:extLst>
                <a:ext uri="{FF2B5EF4-FFF2-40B4-BE49-F238E27FC236}">
                  <a16:creationId xmlns:a16="http://schemas.microsoft.com/office/drawing/2014/main" xmlns="" id="{88531667-0DB3-0241-B6E1-6860233587A3}"/>
                </a:ext>
              </a:extLst>
            </xdr14:cNvPr>
            <xdr14:cNvContentPartPr/>
          </xdr14:nvContentPartPr>
          <xdr14:nvPr macro=""/>
          <xdr14:xfrm>
            <a:off x="11356560" y="14498280"/>
            <a:ext cx="66600" cy="121320"/>
          </xdr14:xfrm>
        </xdr:contentPart>
      </mc:Choice>
      <mc:Fallback xmlns="">
        <xdr:pic>
          <xdr:nvPicPr>
            <xdr:cNvPr id="673" name="Ink 672">
              <a:extLst>
                <a:ext uri="{FF2B5EF4-FFF2-40B4-BE49-F238E27FC236}">
                  <a16:creationId xmlns:a16="http://schemas.microsoft.com/office/drawing/2014/main" id="{88531667-0DB3-0241-B6E1-6860233587A3}"/>
                </a:ext>
              </a:extLst>
            </xdr:cNvPr>
            <xdr:cNvPicPr/>
          </xdr:nvPicPr>
          <xdr:blipFill>
            <a:blip xmlns:r="http://schemas.openxmlformats.org/officeDocument/2006/relationships" r:embed="rId143"/>
            <a:stretch>
              <a:fillRect/>
            </a:stretch>
          </xdr:blipFill>
          <xdr:spPr>
            <a:xfrm>
              <a:off x="11341080" y="14483160"/>
              <a:ext cx="96840" cy="151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10737</xdr:colOff>
      <xdr:row>73</xdr:row>
      <xdr:rowOff>18297</xdr:rowOff>
    </xdr:from>
    <xdr:to>
      <xdr:col>11</xdr:col>
      <xdr:colOff>66177</xdr:colOff>
      <xdr:row>73</xdr:row>
      <xdr:rowOff>128457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7">
          <xdr14:nvContentPartPr>
            <xdr14:cNvPr id="674" name="Ink 673">
              <a:extLst>
                <a:ext uri="{FF2B5EF4-FFF2-40B4-BE49-F238E27FC236}">
                  <a16:creationId xmlns:a16="http://schemas.microsoft.com/office/drawing/2014/main" xmlns="" id="{3BD50858-6E61-0244-BC7E-06D4E245226B}"/>
                </a:ext>
              </a:extLst>
            </xdr14:cNvPr>
            <xdr14:cNvContentPartPr/>
          </xdr14:nvContentPartPr>
          <xdr14:nvPr macro=""/>
          <xdr14:xfrm>
            <a:off x="11462760" y="14505840"/>
            <a:ext cx="55440" cy="110160"/>
          </xdr14:xfrm>
        </xdr:contentPart>
      </mc:Choice>
      <mc:Fallback xmlns="">
        <xdr:pic>
          <xdr:nvPicPr>
            <xdr:cNvPr id="674" name="Ink 673">
              <a:extLst>
                <a:ext uri="{FF2B5EF4-FFF2-40B4-BE49-F238E27FC236}">
                  <a16:creationId xmlns:a16="http://schemas.microsoft.com/office/drawing/2014/main" id="{3BD50858-6E61-0244-BC7E-06D4E245226B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1447640" y="14490360"/>
              <a:ext cx="86040" cy="14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102537</xdr:colOff>
      <xdr:row>73</xdr:row>
      <xdr:rowOff>18297</xdr:rowOff>
    </xdr:from>
    <xdr:to>
      <xdr:col>11</xdr:col>
      <xdr:colOff>165177</xdr:colOff>
      <xdr:row>73</xdr:row>
      <xdr:rowOff>128817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8">
          <xdr14:nvContentPartPr>
            <xdr14:cNvPr id="675" name="Ink 674">
              <a:extLst>
                <a:ext uri="{FF2B5EF4-FFF2-40B4-BE49-F238E27FC236}">
                  <a16:creationId xmlns:a16="http://schemas.microsoft.com/office/drawing/2014/main" xmlns="" id="{70719936-118A-FF43-ABB0-059C39C62B66}"/>
                </a:ext>
              </a:extLst>
            </xdr14:cNvPr>
            <xdr14:cNvContentPartPr/>
          </xdr14:nvContentPartPr>
          <xdr14:nvPr macro=""/>
          <xdr14:xfrm>
            <a:off x="11554560" y="14505840"/>
            <a:ext cx="62640" cy="110520"/>
          </xdr14:xfrm>
        </xdr:contentPart>
      </mc:Choice>
      <mc:Fallback xmlns="">
        <xdr:pic>
          <xdr:nvPicPr>
            <xdr:cNvPr id="675" name="Ink 674">
              <a:extLst>
                <a:ext uri="{FF2B5EF4-FFF2-40B4-BE49-F238E27FC236}">
                  <a16:creationId xmlns:a16="http://schemas.microsoft.com/office/drawing/2014/main" id="{70719936-118A-FF43-ABB0-059C39C62B66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11539440" y="14490360"/>
              <a:ext cx="9324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194337</xdr:colOff>
      <xdr:row>73</xdr:row>
      <xdr:rowOff>18297</xdr:rowOff>
    </xdr:from>
    <xdr:to>
      <xdr:col>11</xdr:col>
      <xdr:colOff>260937</xdr:colOff>
      <xdr:row>73</xdr:row>
      <xdr:rowOff>128457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9">
          <xdr14:nvContentPartPr>
            <xdr14:cNvPr id="676" name="Ink 675">
              <a:extLst>
                <a:ext uri="{FF2B5EF4-FFF2-40B4-BE49-F238E27FC236}">
                  <a16:creationId xmlns:a16="http://schemas.microsoft.com/office/drawing/2014/main" xmlns="" id="{F3529F3E-624E-3148-BDDC-D03B751FB3B6}"/>
                </a:ext>
              </a:extLst>
            </xdr14:cNvPr>
            <xdr14:cNvContentPartPr/>
          </xdr14:nvContentPartPr>
          <xdr14:nvPr macro=""/>
          <xdr14:xfrm>
            <a:off x="11646360" y="14505840"/>
            <a:ext cx="66600" cy="110160"/>
          </xdr14:xfrm>
        </xdr:contentPart>
      </mc:Choice>
      <mc:Fallback xmlns="">
        <xdr:pic>
          <xdr:nvPicPr>
            <xdr:cNvPr id="676" name="Ink 675">
              <a:extLst>
                <a:ext uri="{FF2B5EF4-FFF2-40B4-BE49-F238E27FC236}">
                  <a16:creationId xmlns:a16="http://schemas.microsoft.com/office/drawing/2014/main" id="{F3529F3E-624E-3148-BDDC-D03B751FB3B6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11631240" y="14490360"/>
              <a:ext cx="96840" cy="14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499068</xdr:colOff>
      <xdr:row>73</xdr:row>
      <xdr:rowOff>65817</xdr:rowOff>
    </xdr:from>
    <xdr:to>
      <xdr:col>10</xdr:col>
      <xdr:colOff>528948</xdr:colOff>
      <xdr:row>73</xdr:row>
      <xdr:rowOff>106497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0">
          <xdr14:nvContentPartPr>
            <xdr14:cNvPr id="677" name="Ink 676">
              <a:extLst>
                <a:ext uri="{FF2B5EF4-FFF2-40B4-BE49-F238E27FC236}">
                  <a16:creationId xmlns:a16="http://schemas.microsoft.com/office/drawing/2014/main" xmlns="" id="{DE2EEC13-98AC-3A45-A167-7864FA7B4088}"/>
                </a:ext>
              </a:extLst>
            </xdr14:cNvPr>
            <xdr14:cNvContentPartPr/>
          </xdr14:nvContentPartPr>
          <xdr14:nvPr macro=""/>
          <xdr14:xfrm>
            <a:off x="11305080" y="14553360"/>
            <a:ext cx="29880" cy="40680"/>
          </xdr14:xfrm>
        </xdr:contentPart>
      </mc:Choice>
      <mc:Fallback xmlns="">
        <xdr:pic>
          <xdr:nvPicPr>
            <xdr:cNvPr id="677" name="Ink 676">
              <a:extLst>
                <a:ext uri="{FF2B5EF4-FFF2-40B4-BE49-F238E27FC236}">
                  <a16:creationId xmlns:a16="http://schemas.microsoft.com/office/drawing/2014/main" id="{DE2EEC13-98AC-3A45-A167-7864FA7B4088}"/>
                </a:ext>
              </a:extLst>
            </xdr:cNvPr>
            <xdr:cNvPicPr/>
          </xdr:nvPicPr>
          <xdr:blipFill>
            <a:blip xmlns:r="http://schemas.openxmlformats.org/officeDocument/2006/relationships" r:embed="rId921"/>
            <a:stretch>
              <a:fillRect/>
            </a:stretch>
          </xdr:blipFill>
          <xdr:spPr>
            <a:xfrm>
              <a:off x="11289600" y="14538240"/>
              <a:ext cx="60120" cy="71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1001883</xdr:colOff>
      <xdr:row>76</xdr:row>
      <xdr:rowOff>14473</xdr:rowOff>
    </xdr:from>
    <xdr:to>
      <xdr:col>6</xdr:col>
      <xdr:colOff>1027803</xdr:colOff>
      <xdr:row>76</xdr:row>
      <xdr:rowOff>139753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2">
          <xdr14:nvContentPartPr>
            <xdr14:cNvPr id="678" name="Ink 677">
              <a:extLst>
                <a:ext uri="{FF2B5EF4-FFF2-40B4-BE49-F238E27FC236}">
                  <a16:creationId xmlns:a16="http://schemas.microsoft.com/office/drawing/2014/main" xmlns="" id="{D6721164-06F3-2A41-B261-1B62BEAFB576}"/>
                </a:ext>
              </a:extLst>
            </xdr14:cNvPr>
            <xdr14:cNvContentPartPr/>
          </xdr14:nvContentPartPr>
          <xdr14:nvPr macro=""/>
          <xdr14:xfrm>
            <a:off x="7616160" y="15019560"/>
            <a:ext cx="25920" cy="125280"/>
          </xdr14:xfrm>
        </xdr:contentPart>
      </mc:Choice>
      <mc:Fallback xmlns="">
        <xdr:pic>
          <xdr:nvPicPr>
            <xdr:cNvPr id="678" name="Ink 677">
              <a:extLst>
                <a:ext uri="{FF2B5EF4-FFF2-40B4-BE49-F238E27FC236}">
                  <a16:creationId xmlns:a16="http://schemas.microsoft.com/office/drawing/2014/main" id="{D6721164-06F3-2A41-B261-1B62BEAFB576}"/>
                </a:ext>
              </a:extLst>
            </xdr:cNvPr>
            <xdr:cNvPicPr/>
          </xdr:nvPicPr>
          <xdr:blipFill>
            <a:blip xmlns:r="http://schemas.openxmlformats.org/officeDocument/2006/relationships" r:embed="rId141"/>
            <a:stretch>
              <a:fillRect/>
            </a:stretch>
          </xdr:blipFill>
          <xdr:spPr>
            <a:xfrm>
              <a:off x="7601040" y="15004440"/>
              <a:ext cx="56520" cy="15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1075683</xdr:colOff>
      <xdr:row>76</xdr:row>
      <xdr:rowOff>29233</xdr:rowOff>
    </xdr:from>
    <xdr:to>
      <xdr:col>6</xdr:col>
      <xdr:colOff>1167483</xdr:colOff>
      <xdr:row>76</xdr:row>
      <xdr:rowOff>136153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3">
          <xdr14:nvContentPartPr>
            <xdr14:cNvPr id="679" name="Ink 678">
              <a:extLst>
                <a:ext uri="{FF2B5EF4-FFF2-40B4-BE49-F238E27FC236}">
                  <a16:creationId xmlns:a16="http://schemas.microsoft.com/office/drawing/2014/main" xmlns="" id="{75A84848-81E1-DC4A-8C1B-91CBE954527F}"/>
                </a:ext>
              </a:extLst>
            </xdr14:cNvPr>
            <xdr14:cNvContentPartPr/>
          </xdr14:nvContentPartPr>
          <xdr14:nvPr macro=""/>
          <xdr14:xfrm>
            <a:off x="7689960" y="15034320"/>
            <a:ext cx="91800" cy="106920"/>
          </xdr14:xfrm>
        </xdr:contentPart>
      </mc:Choice>
      <mc:Fallback xmlns="">
        <xdr:pic>
          <xdr:nvPicPr>
            <xdr:cNvPr id="679" name="Ink 678">
              <a:extLst>
                <a:ext uri="{FF2B5EF4-FFF2-40B4-BE49-F238E27FC236}">
                  <a16:creationId xmlns:a16="http://schemas.microsoft.com/office/drawing/2014/main" id="{75A84848-81E1-DC4A-8C1B-91CBE954527F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7674840" y="15019200"/>
              <a:ext cx="12204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1181883</xdr:colOff>
      <xdr:row>76</xdr:row>
      <xdr:rowOff>161353</xdr:rowOff>
    </xdr:from>
    <xdr:to>
      <xdr:col>7</xdr:col>
      <xdr:colOff>11495</xdr:colOff>
      <xdr:row>77</xdr:row>
      <xdr:rowOff>18719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4">
          <xdr14:nvContentPartPr>
            <xdr14:cNvPr id="680" name="Ink 679">
              <a:extLst>
                <a:ext uri="{FF2B5EF4-FFF2-40B4-BE49-F238E27FC236}">
                  <a16:creationId xmlns:a16="http://schemas.microsoft.com/office/drawing/2014/main" xmlns="" id="{AA3A69AA-5E7B-0240-AFE9-DE2BF8629EB8}"/>
                </a:ext>
              </a:extLst>
            </xdr14:cNvPr>
            <xdr14:cNvContentPartPr/>
          </xdr14:nvContentPartPr>
          <xdr14:nvPr macro=""/>
          <xdr14:xfrm>
            <a:off x="7796160" y="15166440"/>
            <a:ext cx="11520" cy="29880"/>
          </xdr14:xfrm>
        </xdr:contentPart>
      </mc:Choice>
      <mc:Fallback xmlns="">
        <xdr:pic>
          <xdr:nvPicPr>
            <xdr:cNvPr id="680" name="Ink 679">
              <a:extLst>
                <a:ext uri="{FF2B5EF4-FFF2-40B4-BE49-F238E27FC236}">
                  <a16:creationId xmlns:a16="http://schemas.microsoft.com/office/drawing/2014/main" id="{AA3A69AA-5E7B-0240-AFE9-DE2BF8629EB8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7780680" y="15151320"/>
              <a:ext cx="41760" cy="60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36695</xdr:colOff>
      <xdr:row>76</xdr:row>
      <xdr:rowOff>25633</xdr:rowOff>
    </xdr:from>
    <xdr:to>
      <xdr:col>7</xdr:col>
      <xdr:colOff>106895</xdr:colOff>
      <xdr:row>76</xdr:row>
      <xdr:rowOff>154513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5">
          <xdr14:nvContentPartPr>
            <xdr14:cNvPr id="681" name="Ink 680">
              <a:extLst>
                <a:ext uri="{FF2B5EF4-FFF2-40B4-BE49-F238E27FC236}">
                  <a16:creationId xmlns:a16="http://schemas.microsoft.com/office/drawing/2014/main" xmlns="" id="{51DE95C7-5264-D84B-8D58-057036FE51F1}"/>
                </a:ext>
              </a:extLst>
            </xdr14:cNvPr>
            <xdr14:cNvContentPartPr/>
          </xdr14:nvContentPartPr>
          <xdr14:nvPr macro=""/>
          <xdr14:xfrm>
            <a:off x="7832880" y="15030720"/>
            <a:ext cx="70200" cy="128880"/>
          </xdr14:xfrm>
        </xdr:contentPart>
      </mc:Choice>
      <mc:Fallback xmlns="">
        <xdr:pic>
          <xdr:nvPicPr>
            <xdr:cNvPr id="681" name="Ink 680">
              <a:extLst>
                <a:ext uri="{FF2B5EF4-FFF2-40B4-BE49-F238E27FC236}">
                  <a16:creationId xmlns:a16="http://schemas.microsoft.com/office/drawing/2014/main" id="{51DE95C7-5264-D84B-8D58-057036FE51F1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7817400" y="15015240"/>
              <a:ext cx="100440" cy="159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120935</xdr:colOff>
      <xdr:row>76</xdr:row>
      <xdr:rowOff>32833</xdr:rowOff>
    </xdr:from>
    <xdr:to>
      <xdr:col>7</xdr:col>
      <xdr:colOff>187535</xdr:colOff>
      <xdr:row>76</xdr:row>
      <xdr:rowOff>132193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6">
          <xdr14:nvContentPartPr>
            <xdr14:cNvPr id="682" name="Ink 681">
              <a:extLst>
                <a:ext uri="{FF2B5EF4-FFF2-40B4-BE49-F238E27FC236}">
                  <a16:creationId xmlns:a16="http://schemas.microsoft.com/office/drawing/2014/main" xmlns="" id="{338E6801-F661-484E-9176-572C4C66FED7}"/>
                </a:ext>
              </a:extLst>
            </xdr14:cNvPr>
            <xdr14:cNvContentPartPr/>
          </xdr14:nvContentPartPr>
          <xdr14:nvPr macro=""/>
          <xdr14:xfrm>
            <a:off x="7917120" y="15037920"/>
            <a:ext cx="66600" cy="99360"/>
          </xdr14:xfrm>
        </xdr:contentPart>
      </mc:Choice>
      <mc:Fallback xmlns="">
        <xdr:pic>
          <xdr:nvPicPr>
            <xdr:cNvPr id="682" name="Ink 681">
              <a:extLst>
                <a:ext uri="{FF2B5EF4-FFF2-40B4-BE49-F238E27FC236}">
                  <a16:creationId xmlns:a16="http://schemas.microsoft.com/office/drawing/2014/main" id="{338E6801-F661-484E-9176-572C4C66FED7}"/>
                </a:ext>
              </a:extLst>
            </xdr:cNvPr>
            <xdr:cNvPicPr/>
          </xdr:nvPicPr>
          <xdr:blipFill>
            <a:blip xmlns:r="http://schemas.openxmlformats.org/officeDocument/2006/relationships" r:embed="rId229"/>
            <a:stretch>
              <a:fillRect/>
            </a:stretch>
          </xdr:blipFill>
          <xdr:spPr>
            <a:xfrm>
              <a:off x="7902000" y="15022800"/>
              <a:ext cx="96840" cy="12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190775</xdr:colOff>
      <xdr:row>76</xdr:row>
      <xdr:rowOff>36433</xdr:rowOff>
    </xdr:from>
    <xdr:to>
      <xdr:col>7</xdr:col>
      <xdr:colOff>279335</xdr:colOff>
      <xdr:row>76</xdr:row>
      <xdr:rowOff>142993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7">
          <xdr14:nvContentPartPr>
            <xdr14:cNvPr id="683" name="Ink 682">
              <a:extLst>
                <a:ext uri="{FF2B5EF4-FFF2-40B4-BE49-F238E27FC236}">
                  <a16:creationId xmlns:a16="http://schemas.microsoft.com/office/drawing/2014/main" xmlns="" id="{63699E24-5A14-2C49-99A3-45C9C5ADB678}"/>
                </a:ext>
              </a:extLst>
            </xdr14:cNvPr>
            <xdr14:cNvContentPartPr/>
          </xdr14:nvContentPartPr>
          <xdr14:nvPr macro=""/>
          <xdr14:xfrm>
            <a:off x="7986960" y="15041520"/>
            <a:ext cx="88560" cy="106560"/>
          </xdr14:xfrm>
        </xdr:contentPart>
      </mc:Choice>
      <mc:Fallback xmlns="">
        <xdr:pic>
          <xdr:nvPicPr>
            <xdr:cNvPr id="683" name="Ink 682">
              <a:extLst>
                <a:ext uri="{FF2B5EF4-FFF2-40B4-BE49-F238E27FC236}">
                  <a16:creationId xmlns:a16="http://schemas.microsoft.com/office/drawing/2014/main" id="{63699E24-5A14-2C49-99A3-45C9C5ADB678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7971480" y="15026400"/>
              <a:ext cx="118800" cy="136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344855</xdr:colOff>
      <xdr:row>76</xdr:row>
      <xdr:rowOff>51193</xdr:rowOff>
    </xdr:from>
    <xdr:to>
      <xdr:col>7</xdr:col>
      <xdr:colOff>495695</xdr:colOff>
      <xdr:row>76</xdr:row>
      <xdr:rowOff>154153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8">
          <xdr14:nvContentPartPr>
            <xdr14:cNvPr id="684" name="Ink 683">
              <a:extLst>
                <a:ext uri="{FF2B5EF4-FFF2-40B4-BE49-F238E27FC236}">
                  <a16:creationId xmlns:a16="http://schemas.microsoft.com/office/drawing/2014/main" xmlns="" id="{8BF1A30D-4907-8647-89A2-8F11D7A2CC03}"/>
                </a:ext>
              </a:extLst>
            </xdr14:cNvPr>
            <xdr14:cNvContentPartPr/>
          </xdr14:nvContentPartPr>
          <xdr14:nvPr macro=""/>
          <xdr14:xfrm>
            <a:off x="8141040" y="15056280"/>
            <a:ext cx="150840" cy="102960"/>
          </xdr14:xfrm>
        </xdr:contentPart>
      </mc:Choice>
      <mc:Fallback xmlns="">
        <xdr:pic>
          <xdr:nvPicPr>
            <xdr:cNvPr id="684" name="Ink 683">
              <a:extLst>
                <a:ext uri="{FF2B5EF4-FFF2-40B4-BE49-F238E27FC236}">
                  <a16:creationId xmlns:a16="http://schemas.microsoft.com/office/drawing/2014/main" id="{8BF1A30D-4907-8647-89A2-8F11D7A2CC03}"/>
                </a:ext>
              </a:extLst>
            </xdr:cNvPr>
            <xdr:cNvPicPr/>
          </xdr:nvPicPr>
          <xdr:blipFill>
            <a:blip xmlns:r="http://schemas.openxmlformats.org/officeDocument/2006/relationships" r:embed="rId929"/>
            <a:stretch>
              <a:fillRect/>
            </a:stretch>
          </xdr:blipFill>
          <xdr:spPr>
            <a:xfrm>
              <a:off x="8125920" y="15041160"/>
              <a:ext cx="181440" cy="13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399935</xdr:colOff>
      <xdr:row>76</xdr:row>
      <xdr:rowOff>47953</xdr:rowOff>
    </xdr:from>
    <xdr:to>
      <xdr:col>7</xdr:col>
      <xdr:colOff>470135</xdr:colOff>
      <xdr:row>76</xdr:row>
      <xdr:rowOff>117793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0">
          <xdr14:nvContentPartPr>
            <xdr14:cNvPr id="685" name="Ink 684">
              <a:extLst>
                <a:ext uri="{FF2B5EF4-FFF2-40B4-BE49-F238E27FC236}">
                  <a16:creationId xmlns:a16="http://schemas.microsoft.com/office/drawing/2014/main" xmlns="" id="{5899935E-06AE-5E4D-B261-42DA87FD2153}"/>
                </a:ext>
              </a:extLst>
            </xdr14:cNvPr>
            <xdr14:cNvContentPartPr/>
          </xdr14:nvContentPartPr>
          <xdr14:nvPr macro=""/>
          <xdr14:xfrm>
            <a:off x="8196120" y="15053040"/>
            <a:ext cx="70200" cy="69840"/>
          </xdr14:xfrm>
        </xdr:contentPart>
      </mc:Choice>
      <mc:Fallback xmlns="">
        <xdr:pic>
          <xdr:nvPicPr>
            <xdr:cNvPr id="685" name="Ink 684">
              <a:extLst>
                <a:ext uri="{FF2B5EF4-FFF2-40B4-BE49-F238E27FC236}">
                  <a16:creationId xmlns:a16="http://schemas.microsoft.com/office/drawing/2014/main" id="{5899935E-06AE-5E4D-B261-42DA87FD2153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8181000" y="15037920"/>
              <a:ext cx="100440" cy="100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642215</xdr:colOff>
      <xdr:row>75</xdr:row>
      <xdr:rowOff>109948</xdr:rowOff>
    </xdr:from>
    <xdr:to>
      <xdr:col>7</xdr:col>
      <xdr:colOff>653735</xdr:colOff>
      <xdr:row>76</xdr:row>
      <xdr:rowOff>36793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1">
          <xdr14:nvContentPartPr>
            <xdr14:cNvPr id="686" name="Ink 685">
              <a:extLst>
                <a:ext uri="{FF2B5EF4-FFF2-40B4-BE49-F238E27FC236}">
                  <a16:creationId xmlns:a16="http://schemas.microsoft.com/office/drawing/2014/main" xmlns="" id="{CAD9E8A4-0EFA-1746-A878-69C26DA2CDB7}"/>
                </a:ext>
              </a:extLst>
            </xdr14:cNvPr>
            <xdr14:cNvContentPartPr/>
          </xdr14:nvContentPartPr>
          <xdr14:nvPr macro=""/>
          <xdr14:xfrm>
            <a:off x="8438400" y="14942520"/>
            <a:ext cx="11520" cy="99360"/>
          </xdr14:xfrm>
        </xdr:contentPart>
      </mc:Choice>
      <mc:Fallback xmlns="">
        <xdr:pic>
          <xdr:nvPicPr>
            <xdr:cNvPr id="686" name="Ink 685">
              <a:extLst>
                <a:ext uri="{FF2B5EF4-FFF2-40B4-BE49-F238E27FC236}">
                  <a16:creationId xmlns:a16="http://schemas.microsoft.com/office/drawing/2014/main" id="{CAD9E8A4-0EFA-1746-A878-69C26DA2CDB7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8422920" y="14927400"/>
              <a:ext cx="41760" cy="12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704495</xdr:colOff>
      <xdr:row>75</xdr:row>
      <xdr:rowOff>121108</xdr:rowOff>
    </xdr:from>
    <xdr:to>
      <xdr:col>7</xdr:col>
      <xdr:colOff>771095</xdr:colOff>
      <xdr:row>76</xdr:row>
      <xdr:rowOff>59113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2">
          <xdr14:nvContentPartPr>
            <xdr14:cNvPr id="687" name="Ink 686">
              <a:extLst>
                <a:ext uri="{FF2B5EF4-FFF2-40B4-BE49-F238E27FC236}">
                  <a16:creationId xmlns:a16="http://schemas.microsoft.com/office/drawing/2014/main" xmlns="" id="{4C4B01D3-2FAD-7B48-928B-A2A78C3A07C9}"/>
                </a:ext>
              </a:extLst>
            </xdr14:cNvPr>
            <xdr14:cNvContentPartPr/>
          </xdr14:nvContentPartPr>
          <xdr14:nvPr macro=""/>
          <xdr14:xfrm>
            <a:off x="8500680" y="14953680"/>
            <a:ext cx="66600" cy="110520"/>
          </xdr14:xfrm>
        </xdr:contentPart>
      </mc:Choice>
      <mc:Fallback xmlns="">
        <xdr:pic>
          <xdr:nvPicPr>
            <xdr:cNvPr id="687" name="Ink 686">
              <a:extLst>
                <a:ext uri="{FF2B5EF4-FFF2-40B4-BE49-F238E27FC236}">
                  <a16:creationId xmlns:a16="http://schemas.microsoft.com/office/drawing/2014/main" id="{4C4B01D3-2FAD-7B48-928B-A2A78C3A07C9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8485560" y="14938200"/>
              <a:ext cx="9684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755975</xdr:colOff>
      <xdr:row>75</xdr:row>
      <xdr:rowOff>95548</xdr:rowOff>
    </xdr:from>
    <xdr:to>
      <xdr:col>7</xdr:col>
      <xdr:colOff>881255</xdr:colOff>
      <xdr:row>77</xdr:row>
      <xdr:rowOff>18359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3">
          <xdr14:nvContentPartPr>
            <xdr14:cNvPr id="688" name="Ink 687">
              <a:extLst>
                <a:ext uri="{FF2B5EF4-FFF2-40B4-BE49-F238E27FC236}">
                  <a16:creationId xmlns:a16="http://schemas.microsoft.com/office/drawing/2014/main" xmlns="" id="{1CB1902B-861F-D542-9135-5989D70BB79B}"/>
                </a:ext>
              </a:extLst>
            </xdr14:cNvPr>
            <xdr14:cNvContentPartPr/>
          </xdr14:nvContentPartPr>
          <xdr14:nvPr macro=""/>
          <xdr14:xfrm>
            <a:off x="8552160" y="14928120"/>
            <a:ext cx="125280" cy="267840"/>
          </xdr14:xfrm>
        </xdr:contentPart>
      </mc:Choice>
      <mc:Fallback xmlns="">
        <xdr:pic>
          <xdr:nvPicPr>
            <xdr:cNvPr id="688" name="Ink 687">
              <a:extLst>
                <a:ext uri="{FF2B5EF4-FFF2-40B4-BE49-F238E27FC236}">
                  <a16:creationId xmlns:a16="http://schemas.microsoft.com/office/drawing/2014/main" id="{1CB1902B-861F-D542-9135-5989D70BB79B}"/>
                </a:ext>
              </a:extLst>
            </xdr:cNvPr>
            <xdr:cNvPicPr/>
          </xdr:nvPicPr>
          <xdr:blipFill>
            <a:blip xmlns:r="http://schemas.openxmlformats.org/officeDocument/2006/relationships" r:embed="rId934"/>
            <a:stretch>
              <a:fillRect/>
            </a:stretch>
          </xdr:blipFill>
          <xdr:spPr>
            <a:xfrm>
              <a:off x="8537040" y="14913000"/>
              <a:ext cx="155520" cy="298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854975</xdr:colOff>
      <xdr:row>76</xdr:row>
      <xdr:rowOff>87913</xdr:rowOff>
    </xdr:from>
    <xdr:to>
      <xdr:col>7</xdr:col>
      <xdr:colOff>873695</xdr:colOff>
      <xdr:row>76</xdr:row>
      <xdr:rowOff>168913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5">
          <xdr14:nvContentPartPr>
            <xdr14:cNvPr id="689" name="Ink 688">
              <a:extLst>
                <a:ext uri="{FF2B5EF4-FFF2-40B4-BE49-F238E27FC236}">
                  <a16:creationId xmlns:a16="http://schemas.microsoft.com/office/drawing/2014/main" xmlns="" id="{B0D80484-32FA-8144-832D-BCA20912721D}"/>
                </a:ext>
              </a:extLst>
            </xdr14:cNvPr>
            <xdr14:cNvContentPartPr/>
          </xdr14:nvContentPartPr>
          <xdr14:nvPr macro=""/>
          <xdr14:xfrm>
            <a:off x="8651160" y="15093000"/>
            <a:ext cx="18720" cy="81000"/>
          </xdr14:xfrm>
        </xdr:contentPart>
      </mc:Choice>
      <mc:Fallback xmlns="">
        <xdr:pic>
          <xdr:nvPicPr>
            <xdr:cNvPr id="689" name="Ink 688">
              <a:extLst>
                <a:ext uri="{FF2B5EF4-FFF2-40B4-BE49-F238E27FC236}">
                  <a16:creationId xmlns:a16="http://schemas.microsoft.com/office/drawing/2014/main" id="{B0D80484-32FA-8144-832D-BCA20912721D}"/>
                </a:ext>
              </a:extLst>
            </xdr:cNvPr>
            <xdr:cNvPicPr/>
          </xdr:nvPicPr>
          <xdr:blipFill>
            <a:blip xmlns:r="http://schemas.openxmlformats.org/officeDocument/2006/relationships" r:embed="rId234"/>
            <a:stretch>
              <a:fillRect/>
            </a:stretch>
          </xdr:blipFill>
          <xdr:spPr>
            <a:xfrm>
              <a:off x="8636040" y="15077880"/>
              <a:ext cx="49320" cy="111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924815</xdr:colOff>
      <xdr:row>76</xdr:row>
      <xdr:rowOff>54793</xdr:rowOff>
    </xdr:from>
    <xdr:to>
      <xdr:col>7</xdr:col>
      <xdr:colOff>1016975</xdr:colOff>
      <xdr:row>76</xdr:row>
      <xdr:rowOff>172513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6">
          <xdr14:nvContentPartPr>
            <xdr14:cNvPr id="690" name="Ink 689">
              <a:extLst>
                <a:ext uri="{FF2B5EF4-FFF2-40B4-BE49-F238E27FC236}">
                  <a16:creationId xmlns:a16="http://schemas.microsoft.com/office/drawing/2014/main" xmlns="" id="{788B4A4B-A709-BD4E-ACB5-D6A1D527EBCB}"/>
                </a:ext>
              </a:extLst>
            </xdr14:cNvPr>
            <xdr14:cNvContentPartPr/>
          </xdr14:nvContentPartPr>
          <xdr14:nvPr macro=""/>
          <xdr14:xfrm>
            <a:off x="8721000" y="15059880"/>
            <a:ext cx="92160" cy="117720"/>
          </xdr14:xfrm>
        </xdr:contentPart>
      </mc:Choice>
      <mc:Fallback xmlns="">
        <xdr:pic>
          <xdr:nvPicPr>
            <xdr:cNvPr id="690" name="Ink 689">
              <a:extLst>
                <a:ext uri="{FF2B5EF4-FFF2-40B4-BE49-F238E27FC236}">
                  <a16:creationId xmlns:a16="http://schemas.microsoft.com/office/drawing/2014/main" id="{788B4A4B-A709-BD4E-ACB5-D6A1D527EBCB}"/>
                </a:ext>
              </a:extLst>
            </xdr:cNvPr>
            <xdr:cNvPicPr/>
          </xdr:nvPicPr>
          <xdr:blipFill>
            <a:blip xmlns:r="http://schemas.openxmlformats.org/officeDocument/2006/relationships" r:embed="rId483"/>
            <a:stretch>
              <a:fillRect/>
            </a:stretch>
          </xdr:blipFill>
          <xdr:spPr>
            <a:xfrm>
              <a:off x="8705880" y="15044760"/>
              <a:ext cx="122760" cy="148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73188</xdr:colOff>
      <xdr:row>75</xdr:row>
      <xdr:rowOff>172228</xdr:rowOff>
    </xdr:from>
    <xdr:to>
      <xdr:col>10</xdr:col>
      <xdr:colOff>91908</xdr:colOff>
      <xdr:row>76</xdr:row>
      <xdr:rowOff>139393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7">
          <xdr14:nvContentPartPr>
            <xdr14:cNvPr id="691" name="Ink 690">
              <a:extLst>
                <a:ext uri="{FF2B5EF4-FFF2-40B4-BE49-F238E27FC236}">
                  <a16:creationId xmlns:a16="http://schemas.microsoft.com/office/drawing/2014/main" xmlns="" id="{B3A63471-DE35-A045-9928-6E1110DCE3DB}"/>
                </a:ext>
              </a:extLst>
            </xdr14:cNvPr>
            <xdr14:cNvContentPartPr/>
          </xdr14:nvContentPartPr>
          <xdr14:nvPr macro=""/>
          <xdr14:xfrm>
            <a:off x="10879200" y="15004800"/>
            <a:ext cx="18720" cy="139680"/>
          </xdr14:xfrm>
        </xdr:contentPart>
      </mc:Choice>
      <mc:Fallback xmlns="">
        <xdr:pic>
          <xdr:nvPicPr>
            <xdr:cNvPr id="691" name="Ink 690">
              <a:extLst>
                <a:ext uri="{FF2B5EF4-FFF2-40B4-BE49-F238E27FC236}">
                  <a16:creationId xmlns:a16="http://schemas.microsoft.com/office/drawing/2014/main" id="{B3A63471-DE35-A045-9928-6E1110DCE3DB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10864080" y="14989680"/>
              <a:ext cx="49320" cy="17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153828</xdr:colOff>
      <xdr:row>76</xdr:row>
      <xdr:rowOff>7273</xdr:rowOff>
    </xdr:from>
    <xdr:to>
      <xdr:col>10</xdr:col>
      <xdr:colOff>245988</xdr:colOff>
      <xdr:row>76</xdr:row>
      <xdr:rowOff>136153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8">
          <xdr14:nvContentPartPr>
            <xdr14:cNvPr id="692" name="Ink 691">
              <a:extLst>
                <a:ext uri="{FF2B5EF4-FFF2-40B4-BE49-F238E27FC236}">
                  <a16:creationId xmlns:a16="http://schemas.microsoft.com/office/drawing/2014/main" xmlns="" id="{D8AFA6AF-08DE-8342-806E-B5C6D1E3C250}"/>
                </a:ext>
              </a:extLst>
            </xdr14:cNvPr>
            <xdr14:cNvContentPartPr/>
          </xdr14:nvContentPartPr>
          <xdr14:nvPr macro=""/>
          <xdr14:xfrm>
            <a:off x="10959840" y="15012360"/>
            <a:ext cx="92160" cy="128880"/>
          </xdr14:xfrm>
        </xdr:contentPart>
      </mc:Choice>
      <mc:Fallback xmlns="">
        <xdr:pic>
          <xdr:nvPicPr>
            <xdr:cNvPr id="692" name="Ink 691">
              <a:extLst>
                <a:ext uri="{FF2B5EF4-FFF2-40B4-BE49-F238E27FC236}">
                  <a16:creationId xmlns:a16="http://schemas.microsoft.com/office/drawing/2014/main" id="{D8AFA6AF-08DE-8342-806E-B5C6D1E3C250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0944720" y="14996880"/>
              <a:ext cx="122760" cy="159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249588</xdr:colOff>
      <xdr:row>76</xdr:row>
      <xdr:rowOff>139393</xdr:rowOff>
    </xdr:from>
    <xdr:to>
      <xdr:col>10</xdr:col>
      <xdr:colOff>279468</xdr:colOff>
      <xdr:row>77</xdr:row>
      <xdr:rowOff>11159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9">
          <xdr14:nvContentPartPr>
            <xdr14:cNvPr id="693" name="Ink 692">
              <a:extLst>
                <a:ext uri="{FF2B5EF4-FFF2-40B4-BE49-F238E27FC236}">
                  <a16:creationId xmlns:a16="http://schemas.microsoft.com/office/drawing/2014/main" xmlns="" id="{2B8CD6EF-868B-3C4A-9040-F5F2794CC5B9}"/>
                </a:ext>
              </a:extLst>
            </xdr14:cNvPr>
            <xdr14:cNvContentPartPr/>
          </xdr14:nvContentPartPr>
          <xdr14:nvPr macro=""/>
          <xdr14:xfrm>
            <a:off x="11055600" y="15144480"/>
            <a:ext cx="29880" cy="44280"/>
          </xdr14:xfrm>
        </xdr:contentPart>
      </mc:Choice>
      <mc:Fallback xmlns="">
        <xdr:pic>
          <xdr:nvPicPr>
            <xdr:cNvPr id="693" name="Ink 692">
              <a:extLst>
                <a:ext uri="{FF2B5EF4-FFF2-40B4-BE49-F238E27FC236}">
                  <a16:creationId xmlns:a16="http://schemas.microsoft.com/office/drawing/2014/main" id="{2B8CD6EF-868B-3C4A-9040-F5F2794CC5B9}"/>
                </a:ext>
              </a:extLst>
            </xdr:cNvPr>
            <xdr:cNvPicPr/>
          </xdr:nvPicPr>
          <xdr:blipFill>
            <a:blip xmlns:r="http://schemas.openxmlformats.org/officeDocument/2006/relationships" r:embed="rId921"/>
            <a:stretch>
              <a:fillRect/>
            </a:stretch>
          </xdr:blipFill>
          <xdr:spPr>
            <a:xfrm>
              <a:off x="11040120" y="15129000"/>
              <a:ext cx="60120" cy="74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319068</xdr:colOff>
      <xdr:row>76</xdr:row>
      <xdr:rowOff>25633</xdr:rowOff>
    </xdr:from>
    <xdr:to>
      <xdr:col>10</xdr:col>
      <xdr:colOff>392868</xdr:colOff>
      <xdr:row>76</xdr:row>
      <xdr:rowOff>158113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0">
          <xdr14:nvContentPartPr>
            <xdr14:cNvPr id="694" name="Ink 693">
              <a:extLst>
                <a:ext uri="{FF2B5EF4-FFF2-40B4-BE49-F238E27FC236}">
                  <a16:creationId xmlns:a16="http://schemas.microsoft.com/office/drawing/2014/main" xmlns="" id="{83D46D7C-AB50-4340-8850-D02F3BF92D14}"/>
                </a:ext>
              </a:extLst>
            </xdr14:cNvPr>
            <xdr14:cNvContentPartPr/>
          </xdr14:nvContentPartPr>
          <xdr14:nvPr macro=""/>
          <xdr14:xfrm>
            <a:off x="11125080" y="15030720"/>
            <a:ext cx="73800" cy="132480"/>
          </xdr14:xfrm>
        </xdr:contentPart>
      </mc:Choice>
      <mc:Fallback xmlns="">
        <xdr:pic>
          <xdr:nvPicPr>
            <xdr:cNvPr id="694" name="Ink 693">
              <a:extLst>
                <a:ext uri="{FF2B5EF4-FFF2-40B4-BE49-F238E27FC236}">
                  <a16:creationId xmlns:a16="http://schemas.microsoft.com/office/drawing/2014/main" id="{83D46D7C-AB50-4340-8850-D02F3BF92D14}"/>
                </a:ext>
              </a:extLst>
            </xdr:cNvPr>
            <xdr:cNvPicPr/>
          </xdr:nvPicPr>
          <xdr:blipFill>
            <a:blip xmlns:r="http://schemas.openxmlformats.org/officeDocument/2006/relationships" r:embed="rId113"/>
            <a:stretch>
              <a:fillRect/>
            </a:stretch>
          </xdr:blipFill>
          <xdr:spPr>
            <a:xfrm>
              <a:off x="11109960" y="15015240"/>
              <a:ext cx="104400" cy="163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396108</xdr:colOff>
      <xdr:row>76</xdr:row>
      <xdr:rowOff>40033</xdr:rowOff>
    </xdr:from>
    <xdr:to>
      <xdr:col>10</xdr:col>
      <xdr:colOff>473508</xdr:colOff>
      <xdr:row>76</xdr:row>
      <xdr:rowOff>132193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1">
          <xdr14:nvContentPartPr>
            <xdr14:cNvPr id="695" name="Ink 694">
              <a:extLst>
                <a:ext uri="{FF2B5EF4-FFF2-40B4-BE49-F238E27FC236}">
                  <a16:creationId xmlns:a16="http://schemas.microsoft.com/office/drawing/2014/main" xmlns="" id="{B868EC26-E491-004C-8134-4A4730A2CB82}"/>
                </a:ext>
              </a:extLst>
            </xdr14:cNvPr>
            <xdr14:cNvContentPartPr/>
          </xdr14:nvContentPartPr>
          <xdr14:nvPr macro=""/>
          <xdr14:xfrm>
            <a:off x="11202120" y="15045120"/>
            <a:ext cx="77400" cy="92160"/>
          </xdr14:xfrm>
        </xdr:contentPart>
      </mc:Choice>
      <mc:Fallback xmlns="">
        <xdr:pic>
          <xdr:nvPicPr>
            <xdr:cNvPr id="695" name="Ink 694">
              <a:extLst>
                <a:ext uri="{FF2B5EF4-FFF2-40B4-BE49-F238E27FC236}">
                  <a16:creationId xmlns:a16="http://schemas.microsoft.com/office/drawing/2014/main" id="{B868EC26-E491-004C-8134-4A4730A2CB82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11187000" y="15030000"/>
              <a:ext cx="108000" cy="122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484308</xdr:colOff>
      <xdr:row>76</xdr:row>
      <xdr:rowOff>18073</xdr:rowOff>
    </xdr:from>
    <xdr:to>
      <xdr:col>10</xdr:col>
      <xdr:colOff>580068</xdr:colOff>
      <xdr:row>76</xdr:row>
      <xdr:rowOff>150553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2">
          <xdr14:nvContentPartPr>
            <xdr14:cNvPr id="696" name="Ink 695">
              <a:extLst>
                <a:ext uri="{FF2B5EF4-FFF2-40B4-BE49-F238E27FC236}">
                  <a16:creationId xmlns:a16="http://schemas.microsoft.com/office/drawing/2014/main" xmlns="" id="{7F18D477-E94F-BC43-858C-8CE740EF2102}"/>
                </a:ext>
              </a:extLst>
            </xdr14:cNvPr>
            <xdr14:cNvContentPartPr/>
          </xdr14:nvContentPartPr>
          <xdr14:nvPr macro=""/>
          <xdr14:xfrm>
            <a:off x="11290320" y="15023160"/>
            <a:ext cx="95760" cy="132480"/>
          </xdr14:xfrm>
        </xdr:contentPart>
      </mc:Choice>
      <mc:Fallback xmlns="">
        <xdr:pic>
          <xdr:nvPicPr>
            <xdr:cNvPr id="696" name="Ink 695">
              <a:extLst>
                <a:ext uri="{FF2B5EF4-FFF2-40B4-BE49-F238E27FC236}">
                  <a16:creationId xmlns:a16="http://schemas.microsoft.com/office/drawing/2014/main" id="{7F18D477-E94F-BC43-858C-8CE740EF2102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11275200" y="15008040"/>
              <a:ext cx="126360" cy="163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1148763</xdr:colOff>
      <xdr:row>71</xdr:row>
      <xdr:rowOff>99086</xdr:rowOff>
    </xdr:from>
    <xdr:to>
      <xdr:col>6</xdr:col>
      <xdr:colOff>1160283</xdr:colOff>
      <xdr:row>72</xdr:row>
      <xdr:rowOff>99371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3">
          <xdr14:nvContentPartPr>
            <xdr14:cNvPr id="697" name="Ink 696">
              <a:extLst>
                <a:ext uri="{FF2B5EF4-FFF2-40B4-BE49-F238E27FC236}">
                  <a16:creationId xmlns:a16="http://schemas.microsoft.com/office/drawing/2014/main" xmlns="" id="{AEDC407A-20F0-F443-B239-AAC6E0732DC4}"/>
                </a:ext>
              </a:extLst>
            </xdr14:cNvPr>
            <xdr14:cNvContentPartPr/>
          </xdr14:nvContentPartPr>
          <xdr14:nvPr macro=""/>
          <xdr14:xfrm>
            <a:off x="7763040" y="14241600"/>
            <a:ext cx="11520" cy="172800"/>
          </xdr14:xfrm>
        </xdr:contentPart>
      </mc:Choice>
      <mc:Fallback xmlns="">
        <xdr:pic>
          <xdr:nvPicPr>
            <xdr:cNvPr id="697" name="Ink 696">
              <a:extLst>
                <a:ext uri="{FF2B5EF4-FFF2-40B4-BE49-F238E27FC236}">
                  <a16:creationId xmlns:a16="http://schemas.microsoft.com/office/drawing/2014/main" id="{AEDC407A-20F0-F443-B239-AAC6E0732DC4}"/>
                </a:ext>
              </a:extLst>
            </xdr:cNvPr>
            <xdr:cNvPicPr/>
          </xdr:nvPicPr>
          <xdr:blipFill>
            <a:blip xmlns:r="http://schemas.openxmlformats.org/officeDocument/2006/relationships" r:embed="rId562"/>
            <a:stretch>
              <a:fillRect/>
            </a:stretch>
          </xdr:blipFill>
          <xdr:spPr>
            <a:xfrm>
              <a:off x="7747560" y="14226120"/>
              <a:ext cx="41760" cy="203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1005483</xdr:colOff>
      <xdr:row>73</xdr:row>
      <xdr:rowOff>40617</xdr:rowOff>
    </xdr:from>
    <xdr:to>
      <xdr:col>6</xdr:col>
      <xdr:colOff>1013043</xdr:colOff>
      <xdr:row>73</xdr:row>
      <xdr:rowOff>165537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4">
          <xdr14:nvContentPartPr>
            <xdr14:cNvPr id="698" name="Ink 697">
              <a:extLst>
                <a:ext uri="{FF2B5EF4-FFF2-40B4-BE49-F238E27FC236}">
                  <a16:creationId xmlns:a16="http://schemas.microsoft.com/office/drawing/2014/main" xmlns="" id="{60EA5904-6788-994D-9790-2210D0D7FD0F}"/>
                </a:ext>
                <a:ext uri="{147F2762-F138-4A5C-976F-8EAC2B608ADB}">
                  <a16:predDERef xmlns:a16="http://schemas.microsoft.com/office/drawing/2014/main" xmlns="" pred="{AEDC407A-20F0-F443-B239-AAC6E0732DC4}"/>
                </a:ext>
              </a:extLst>
            </xdr14:cNvPr>
            <xdr14:cNvContentPartPr/>
          </xdr14:nvContentPartPr>
          <xdr14:nvPr macro=""/>
          <xdr14:xfrm>
            <a:off x="7619760" y="14528160"/>
            <a:ext cx="7560" cy="124920"/>
          </xdr14:xfrm>
        </xdr:contentPart>
      </mc:Choice>
      <mc:Fallback xmlns="">
        <xdr:pic>
          <xdr:nvPicPr>
            <xdr:cNvPr id="698" name="Ink 697">
              <a:extLst>
                <a:ext uri="{FF2B5EF4-FFF2-40B4-BE49-F238E27FC236}">
                  <a16:creationId xmlns:a16="http://schemas.microsoft.com/office/drawing/2014/main" id="{60EA5904-6788-994D-9790-2210D0D7FD0F}"/>
                </a:ext>
                <a:ext uri="{147F2762-F138-4A5C-976F-8EAC2B608ADB}">
                  <a16:predDERef xmlns:a16="http://schemas.microsoft.com/office/drawing/2014/main" pred="{AEDC407A-20F0-F443-B239-AAC6E0732DC4}"/>
                </a:ext>
              </a:extLst>
            </xdr:cNvPr>
            <xdr:cNvPicPr/>
          </xdr:nvPicPr>
          <xdr:blipFill>
            <a:blip xmlns:r="http://schemas.openxmlformats.org/officeDocument/2006/relationships" r:embed="rId171"/>
            <a:stretch>
              <a:fillRect/>
            </a:stretch>
          </xdr:blipFill>
          <xdr:spPr>
            <a:xfrm>
              <a:off x="7604640" y="14513040"/>
              <a:ext cx="38160" cy="155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1090083</xdr:colOff>
      <xdr:row>72</xdr:row>
      <xdr:rowOff>102611</xdr:rowOff>
    </xdr:from>
    <xdr:to>
      <xdr:col>6</xdr:col>
      <xdr:colOff>1108803</xdr:colOff>
      <xdr:row>74</xdr:row>
      <xdr:rowOff>29382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5">
          <xdr14:nvContentPartPr>
            <xdr14:cNvPr id="699" name="Ink 698">
              <a:extLst>
                <a:ext uri="{FF2B5EF4-FFF2-40B4-BE49-F238E27FC236}">
                  <a16:creationId xmlns:a16="http://schemas.microsoft.com/office/drawing/2014/main" xmlns="" id="{4C0DB37D-6797-9E41-ADCA-CED349792E74}"/>
                </a:ext>
                <a:ext uri="{147F2762-F138-4A5C-976F-8EAC2B608ADB}">
                  <a16:predDERef xmlns:a16="http://schemas.microsoft.com/office/drawing/2014/main" xmlns="" pred="{60EA5904-6788-994D-9790-2210D0D7FD0F}"/>
                </a:ext>
              </a:extLst>
            </xdr14:cNvPr>
            <xdr14:cNvContentPartPr/>
          </xdr14:nvContentPartPr>
          <xdr14:nvPr macro=""/>
          <xdr14:xfrm>
            <a:off x="7704360" y="14417640"/>
            <a:ext cx="18720" cy="271800"/>
          </xdr14:xfrm>
        </xdr:contentPart>
      </mc:Choice>
      <mc:Fallback xmlns="">
        <xdr:pic>
          <xdr:nvPicPr>
            <xdr:cNvPr id="699" name="Ink 698">
              <a:extLst>
                <a:ext uri="{FF2B5EF4-FFF2-40B4-BE49-F238E27FC236}">
                  <a16:creationId xmlns:a16="http://schemas.microsoft.com/office/drawing/2014/main" id="{4C0DB37D-6797-9E41-ADCA-CED349792E74}"/>
                </a:ext>
                <a:ext uri="{147F2762-F138-4A5C-976F-8EAC2B608ADB}">
                  <a16:predDERef xmlns:a16="http://schemas.microsoft.com/office/drawing/2014/main" pred="{60EA5904-6788-994D-9790-2210D0D7FD0F}"/>
                </a:ext>
              </a:extLst>
            </xdr:cNvPr>
            <xdr:cNvPicPr/>
          </xdr:nvPicPr>
          <xdr:blipFill>
            <a:blip xmlns:r="http://schemas.openxmlformats.org/officeDocument/2006/relationships" r:embed="rId946"/>
            <a:stretch>
              <a:fillRect/>
            </a:stretch>
          </xdr:blipFill>
          <xdr:spPr>
            <a:xfrm>
              <a:off x="7688880" y="14402520"/>
              <a:ext cx="49320" cy="302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1159563</xdr:colOff>
      <xdr:row>73</xdr:row>
      <xdr:rowOff>58617</xdr:rowOff>
    </xdr:from>
    <xdr:to>
      <xdr:col>7</xdr:col>
      <xdr:colOff>11135</xdr:colOff>
      <xdr:row>74</xdr:row>
      <xdr:rowOff>18582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7">
          <xdr14:nvContentPartPr>
            <xdr14:cNvPr id="700" name="Ink 699">
              <a:extLst>
                <a:ext uri="{FF2B5EF4-FFF2-40B4-BE49-F238E27FC236}">
                  <a16:creationId xmlns:a16="http://schemas.microsoft.com/office/drawing/2014/main" xmlns="" id="{FD53E102-173E-EF4C-874C-C7D5EA4CD0BE}"/>
                </a:ext>
                <a:ext uri="{147F2762-F138-4A5C-976F-8EAC2B608ADB}">
                  <a16:predDERef xmlns:a16="http://schemas.microsoft.com/office/drawing/2014/main" xmlns="" pred="{4C0DB37D-6797-9E41-ADCA-CED349792E74}"/>
                </a:ext>
              </a:extLst>
            </xdr14:cNvPr>
            <xdr14:cNvContentPartPr/>
          </xdr14:nvContentPartPr>
          <xdr14:nvPr macro=""/>
          <xdr14:xfrm>
            <a:off x="7773840" y="14546160"/>
            <a:ext cx="33480" cy="132480"/>
          </xdr14:xfrm>
        </xdr:contentPart>
      </mc:Choice>
      <mc:Fallback xmlns="">
        <xdr:pic>
          <xdr:nvPicPr>
            <xdr:cNvPr id="700" name="Ink 699">
              <a:extLst>
                <a:ext uri="{FF2B5EF4-FFF2-40B4-BE49-F238E27FC236}">
                  <a16:creationId xmlns:a16="http://schemas.microsoft.com/office/drawing/2014/main" id="{FD53E102-173E-EF4C-874C-C7D5EA4CD0BE}"/>
                </a:ext>
                <a:ext uri="{147F2762-F138-4A5C-976F-8EAC2B608ADB}">
                  <a16:predDERef xmlns:a16="http://schemas.microsoft.com/office/drawing/2014/main" pred="{4C0DB37D-6797-9E41-ADCA-CED349792E74}"/>
                </a:ext>
              </a:extLst>
            </xdr:cNvPr>
            <xdr:cNvPicPr/>
          </xdr:nvPicPr>
          <xdr:blipFill>
            <a:blip xmlns:r="http://schemas.openxmlformats.org/officeDocument/2006/relationships" r:embed="rId341"/>
            <a:stretch>
              <a:fillRect/>
            </a:stretch>
          </xdr:blipFill>
          <xdr:spPr>
            <a:xfrm>
              <a:off x="7758720" y="14530680"/>
              <a:ext cx="63720" cy="163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77015</xdr:colOff>
      <xdr:row>72</xdr:row>
      <xdr:rowOff>104771</xdr:rowOff>
    </xdr:from>
    <xdr:to>
      <xdr:col>7</xdr:col>
      <xdr:colOff>92135</xdr:colOff>
      <xdr:row>74</xdr:row>
      <xdr:rowOff>48102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8">
          <xdr14:nvContentPartPr>
            <xdr14:cNvPr id="701" name="Ink 700">
              <a:extLst>
                <a:ext uri="{FF2B5EF4-FFF2-40B4-BE49-F238E27FC236}">
                  <a16:creationId xmlns:a16="http://schemas.microsoft.com/office/drawing/2014/main" xmlns="" id="{750AE9BA-DAE3-5D4D-A998-4993846018D3}"/>
                </a:ext>
                <a:ext uri="{147F2762-F138-4A5C-976F-8EAC2B608ADB}">
                  <a16:predDERef xmlns:a16="http://schemas.microsoft.com/office/drawing/2014/main" xmlns="" pred="{FD53E102-173E-EF4C-874C-C7D5EA4CD0BE}"/>
                </a:ext>
              </a:extLst>
            </xdr14:cNvPr>
            <xdr14:cNvContentPartPr/>
          </xdr14:nvContentPartPr>
          <xdr14:nvPr macro=""/>
          <xdr14:xfrm>
            <a:off x="7873200" y="14419800"/>
            <a:ext cx="15120" cy="288360"/>
          </xdr14:xfrm>
        </xdr:contentPart>
      </mc:Choice>
      <mc:Fallback xmlns="">
        <xdr:pic>
          <xdr:nvPicPr>
            <xdr:cNvPr id="701" name="Ink 700">
              <a:extLst>
                <a:ext uri="{FF2B5EF4-FFF2-40B4-BE49-F238E27FC236}">
                  <a16:creationId xmlns:a16="http://schemas.microsoft.com/office/drawing/2014/main" id="{750AE9BA-DAE3-5D4D-A998-4993846018D3}"/>
                </a:ext>
                <a:ext uri="{147F2762-F138-4A5C-976F-8EAC2B608ADB}">
                  <a16:predDERef xmlns:a16="http://schemas.microsoft.com/office/drawing/2014/main" pred="{FD53E102-173E-EF4C-874C-C7D5EA4CD0BE}"/>
                </a:ext>
              </a:extLst>
            </xdr:cNvPr>
            <xdr:cNvPicPr/>
          </xdr:nvPicPr>
          <xdr:blipFill>
            <a:blip xmlns:r="http://schemas.openxmlformats.org/officeDocument/2006/relationships" r:embed="rId949"/>
            <a:stretch>
              <a:fillRect/>
            </a:stretch>
          </xdr:blipFill>
          <xdr:spPr>
            <a:xfrm>
              <a:off x="7857720" y="14404320"/>
              <a:ext cx="45360" cy="318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157655</xdr:colOff>
      <xdr:row>73</xdr:row>
      <xdr:rowOff>51057</xdr:rowOff>
    </xdr:from>
    <xdr:to>
      <xdr:col>7</xdr:col>
      <xdr:colOff>209495</xdr:colOff>
      <xdr:row>73</xdr:row>
      <xdr:rowOff>172377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0">
          <xdr14:nvContentPartPr>
            <xdr14:cNvPr id="702" name="Ink 701">
              <a:extLst>
                <a:ext uri="{FF2B5EF4-FFF2-40B4-BE49-F238E27FC236}">
                  <a16:creationId xmlns:a16="http://schemas.microsoft.com/office/drawing/2014/main" xmlns="" id="{AE281C10-419D-E74E-97C1-8AEBB06A6C85}"/>
                </a:ext>
                <a:ext uri="{147F2762-F138-4A5C-976F-8EAC2B608ADB}">
                  <a16:predDERef xmlns:a16="http://schemas.microsoft.com/office/drawing/2014/main" xmlns="" pred="{750AE9BA-DAE3-5D4D-A998-4993846018D3}"/>
                </a:ext>
              </a:extLst>
            </xdr14:cNvPr>
            <xdr14:cNvContentPartPr/>
          </xdr14:nvContentPartPr>
          <xdr14:nvPr macro=""/>
          <xdr14:xfrm>
            <a:off x="7953840" y="14538600"/>
            <a:ext cx="51840" cy="121320"/>
          </xdr14:xfrm>
        </xdr:contentPart>
      </mc:Choice>
      <mc:Fallback xmlns="">
        <xdr:pic>
          <xdr:nvPicPr>
            <xdr:cNvPr id="702" name="Ink 701">
              <a:extLst>
                <a:ext uri="{FF2B5EF4-FFF2-40B4-BE49-F238E27FC236}">
                  <a16:creationId xmlns:a16="http://schemas.microsoft.com/office/drawing/2014/main" id="{AE281C10-419D-E74E-97C1-8AEBB06A6C85}"/>
                </a:ext>
                <a:ext uri="{147F2762-F138-4A5C-976F-8EAC2B608ADB}">
                  <a16:predDERef xmlns:a16="http://schemas.microsoft.com/office/drawing/2014/main" pred="{750AE9BA-DAE3-5D4D-A998-4993846018D3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7938720" y="14523480"/>
              <a:ext cx="82080" cy="151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253055</xdr:colOff>
      <xdr:row>73</xdr:row>
      <xdr:rowOff>65817</xdr:rowOff>
    </xdr:from>
    <xdr:to>
      <xdr:col>7</xdr:col>
      <xdr:colOff>304895</xdr:colOff>
      <xdr:row>73</xdr:row>
      <xdr:rowOff>168777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1">
          <xdr14:nvContentPartPr>
            <xdr14:cNvPr id="703" name="Ink 702">
              <a:extLst>
                <a:ext uri="{FF2B5EF4-FFF2-40B4-BE49-F238E27FC236}">
                  <a16:creationId xmlns:a16="http://schemas.microsoft.com/office/drawing/2014/main" xmlns="" id="{E865423A-A370-134B-AE1A-1AADD77F718B}"/>
                </a:ext>
                <a:ext uri="{147F2762-F138-4A5C-976F-8EAC2B608ADB}">
                  <a16:predDERef xmlns:a16="http://schemas.microsoft.com/office/drawing/2014/main" xmlns="" pred="{AE281C10-419D-E74E-97C1-8AEBB06A6C85}"/>
                </a:ext>
              </a:extLst>
            </xdr14:cNvPr>
            <xdr14:cNvContentPartPr/>
          </xdr14:nvContentPartPr>
          <xdr14:nvPr macro=""/>
          <xdr14:xfrm>
            <a:off x="8049240" y="14553360"/>
            <a:ext cx="51840" cy="102960"/>
          </xdr14:xfrm>
        </xdr:contentPart>
      </mc:Choice>
      <mc:Fallback xmlns="">
        <xdr:pic>
          <xdr:nvPicPr>
            <xdr:cNvPr id="703" name="Ink 702">
              <a:extLst>
                <a:ext uri="{FF2B5EF4-FFF2-40B4-BE49-F238E27FC236}">
                  <a16:creationId xmlns:a16="http://schemas.microsoft.com/office/drawing/2014/main" id="{E865423A-A370-134B-AE1A-1AADD77F718B}"/>
                </a:ext>
                <a:ext uri="{147F2762-F138-4A5C-976F-8EAC2B608ADB}">
                  <a16:predDERef xmlns:a16="http://schemas.microsoft.com/office/drawing/2014/main" pred="{AE281C10-419D-E74E-97C1-8AEBB06A6C85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8034120" y="14538240"/>
              <a:ext cx="82080" cy="13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326495</xdr:colOff>
      <xdr:row>73</xdr:row>
      <xdr:rowOff>62217</xdr:rowOff>
    </xdr:from>
    <xdr:to>
      <xdr:col>7</xdr:col>
      <xdr:colOff>381935</xdr:colOff>
      <xdr:row>74</xdr:row>
      <xdr:rowOff>3822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2">
          <xdr14:nvContentPartPr>
            <xdr14:cNvPr id="704" name="Ink 703">
              <a:extLst>
                <a:ext uri="{FF2B5EF4-FFF2-40B4-BE49-F238E27FC236}">
                  <a16:creationId xmlns:a16="http://schemas.microsoft.com/office/drawing/2014/main" xmlns="" id="{C79131CE-8F80-B74D-B90B-D0316FB5212D}"/>
                </a:ext>
                <a:ext uri="{147F2762-F138-4A5C-976F-8EAC2B608ADB}">
                  <a16:predDERef xmlns:a16="http://schemas.microsoft.com/office/drawing/2014/main" xmlns="" pred="{E865423A-A370-134B-AE1A-1AADD77F718B}"/>
                </a:ext>
              </a:extLst>
            </xdr14:cNvPr>
            <xdr14:cNvContentPartPr/>
          </xdr14:nvContentPartPr>
          <xdr14:nvPr macro=""/>
          <xdr14:xfrm>
            <a:off x="8122680" y="14549760"/>
            <a:ext cx="55440" cy="114120"/>
          </xdr14:xfrm>
        </xdr:contentPart>
      </mc:Choice>
      <mc:Fallback xmlns="">
        <xdr:pic>
          <xdr:nvPicPr>
            <xdr:cNvPr id="704" name="Ink 703">
              <a:extLst>
                <a:ext uri="{FF2B5EF4-FFF2-40B4-BE49-F238E27FC236}">
                  <a16:creationId xmlns:a16="http://schemas.microsoft.com/office/drawing/2014/main" id="{C79131CE-8F80-B74D-B90B-D0316FB5212D}"/>
                </a:ext>
                <a:ext uri="{147F2762-F138-4A5C-976F-8EAC2B608ADB}">
                  <a16:predDERef xmlns:a16="http://schemas.microsoft.com/office/drawing/2014/main" pred="{E865423A-A370-134B-AE1A-1AADD77F718B}"/>
                </a:ext>
              </a:extLst>
            </xdr:cNvPr>
            <xdr:cNvPicPr/>
          </xdr:nvPicPr>
          <xdr:blipFill>
            <a:blip xmlns:r="http://schemas.openxmlformats.org/officeDocument/2006/relationships" r:embed="rId209"/>
            <a:stretch>
              <a:fillRect/>
            </a:stretch>
          </xdr:blipFill>
          <xdr:spPr>
            <a:xfrm>
              <a:off x="8107560" y="14534640"/>
              <a:ext cx="86040" cy="144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433055</xdr:colOff>
      <xdr:row>73</xdr:row>
      <xdr:rowOff>62217</xdr:rowOff>
    </xdr:from>
    <xdr:to>
      <xdr:col>7</xdr:col>
      <xdr:colOff>481295</xdr:colOff>
      <xdr:row>73</xdr:row>
      <xdr:rowOff>161577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3">
          <xdr14:nvContentPartPr>
            <xdr14:cNvPr id="705" name="Ink 704">
              <a:extLst>
                <a:ext uri="{FF2B5EF4-FFF2-40B4-BE49-F238E27FC236}">
                  <a16:creationId xmlns:a16="http://schemas.microsoft.com/office/drawing/2014/main" xmlns="" id="{96654D06-336E-EF47-83A5-7043623F0D15}"/>
                </a:ext>
                <a:ext uri="{147F2762-F138-4A5C-976F-8EAC2B608ADB}">
                  <a16:predDERef xmlns:a16="http://schemas.microsoft.com/office/drawing/2014/main" xmlns="" pred="{C79131CE-8F80-B74D-B90B-D0316FB5212D}"/>
                </a:ext>
              </a:extLst>
            </xdr14:cNvPr>
            <xdr14:cNvContentPartPr/>
          </xdr14:nvContentPartPr>
          <xdr14:nvPr macro=""/>
          <xdr14:xfrm>
            <a:off x="8229240" y="14549760"/>
            <a:ext cx="48240" cy="99360"/>
          </xdr14:xfrm>
        </xdr:contentPart>
      </mc:Choice>
      <mc:Fallback xmlns="">
        <xdr:pic>
          <xdr:nvPicPr>
            <xdr:cNvPr id="705" name="Ink 704">
              <a:extLst>
                <a:ext uri="{FF2B5EF4-FFF2-40B4-BE49-F238E27FC236}">
                  <a16:creationId xmlns:a16="http://schemas.microsoft.com/office/drawing/2014/main" id="{96654D06-336E-EF47-83A5-7043623F0D15}"/>
                </a:ext>
                <a:ext uri="{147F2762-F138-4A5C-976F-8EAC2B608ADB}">
                  <a16:predDERef xmlns:a16="http://schemas.microsoft.com/office/drawing/2014/main" pred="{C79131CE-8F80-B74D-B90B-D0316FB5212D}"/>
                </a:ext>
              </a:extLst>
            </xdr:cNvPr>
            <xdr:cNvPicPr/>
          </xdr:nvPicPr>
          <xdr:blipFill>
            <a:blip xmlns:r="http://schemas.openxmlformats.org/officeDocument/2006/relationships" r:embed="rId431"/>
            <a:stretch>
              <a:fillRect/>
            </a:stretch>
          </xdr:blipFill>
          <xdr:spPr>
            <a:xfrm>
              <a:off x="8213760" y="14534640"/>
              <a:ext cx="78480" cy="12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3575</xdr:colOff>
      <xdr:row>74</xdr:row>
      <xdr:rowOff>29022</xdr:rowOff>
    </xdr:from>
    <xdr:to>
      <xdr:col>7</xdr:col>
      <xdr:colOff>7535</xdr:colOff>
      <xdr:row>74</xdr:row>
      <xdr:rowOff>32982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4">
          <xdr14:nvContentPartPr>
            <xdr14:cNvPr id="706" name="Ink 705">
              <a:extLst>
                <a:ext uri="{FF2B5EF4-FFF2-40B4-BE49-F238E27FC236}">
                  <a16:creationId xmlns:a16="http://schemas.microsoft.com/office/drawing/2014/main" xmlns="" id="{FEECDD0E-955E-0C4A-85CC-16455B2C2C17}"/>
                </a:ext>
                <a:ext uri="{147F2762-F138-4A5C-976F-8EAC2B608ADB}">
                  <a16:predDERef xmlns:a16="http://schemas.microsoft.com/office/drawing/2014/main" xmlns="" pred="{96654D06-336E-EF47-83A5-7043623F0D15}"/>
                </a:ext>
              </a:extLst>
            </xdr14:cNvPr>
            <xdr14:cNvContentPartPr/>
          </xdr14:nvContentPartPr>
          <xdr14:nvPr macro=""/>
          <xdr14:xfrm>
            <a:off x="7799760" y="14689080"/>
            <a:ext cx="3960" cy="3960"/>
          </xdr14:xfrm>
        </xdr:contentPart>
      </mc:Choice>
      <mc:Fallback xmlns="">
        <xdr:pic>
          <xdr:nvPicPr>
            <xdr:cNvPr id="706" name="Ink 705">
              <a:extLst>
                <a:ext uri="{FF2B5EF4-FFF2-40B4-BE49-F238E27FC236}">
                  <a16:creationId xmlns:a16="http://schemas.microsoft.com/office/drawing/2014/main" id="{FEECDD0E-955E-0C4A-85CC-16455B2C2C17}"/>
                </a:ext>
                <a:ext uri="{147F2762-F138-4A5C-976F-8EAC2B608ADB}">
                  <a16:predDERef xmlns:a16="http://schemas.microsoft.com/office/drawing/2014/main" pred="{96654D06-336E-EF47-83A5-7043623F0D15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7784280" y="14673960"/>
              <a:ext cx="34560" cy="3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1177923</xdr:colOff>
      <xdr:row>74</xdr:row>
      <xdr:rowOff>32982</xdr:rowOff>
    </xdr:from>
    <xdr:to>
      <xdr:col>6</xdr:col>
      <xdr:colOff>1181883</xdr:colOff>
      <xdr:row>74</xdr:row>
      <xdr:rowOff>40542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5">
          <xdr14:nvContentPartPr>
            <xdr14:cNvPr id="707" name="Ink 706">
              <a:extLst>
                <a:ext uri="{FF2B5EF4-FFF2-40B4-BE49-F238E27FC236}">
                  <a16:creationId xmlns:a16="http://schemas.microsoft.com/office/drawing/2014/main" xmlns="" id="{CF65F374-3D0E-4240-A8FE-357C42A45ACB}"/>
                </a:ext>
                <a:ext uri="{147F2762-F138-4A5C-976F-8EAC2B608ADB}">
                  <a16:predDERef xmlns:a16="http://schemas.microsoft.com/office/drawing/2014/main" xmlns="" pred="{FEECDD0E-955E-0C4A-85CC-16455B2C2C17}"/>
                </a:ext>
              </a:extLst>
            </xdr14:cNvPr>
            <xdr14:cNvContentPartPr/>
          </xdr14:nvContentPartPr>
          <xdr14:nvPr macro=""/>
          <xdr14:xfrm>
            <a:off x="7792200" y="14693040"/>
            <a:ext cx="3960" cy="7560"/>
          </xdr14:xfrm>
        </xdr:contentPart>
      </mc:Choice>
      <mc:Fallback xmlns="">
        <xdr:pic>
          <xdr:nvPicPr>
            <xdr:cNvPr id="707" name="Ink 706">
              <a:extLst>
                <a:ext uri="{FF2B5EF4-FFF2-40B4-BE49-F238E27FC236}">
                  <a16:creationId xmlns:a16="http://schemas.microsoft.com/office/drawing/2014/main" id="{CF65F374-3D0E-4240-A8FE-357C42A45ACB}"/>
                </a:ext>
                <a:ext uri="{147F2762-F138-4A5C-976F-8EAC2B608ADB}">
                  <a16:predDERef xmlns:a16="http://schemas.microsoft.com/office/drawing/2014/main" pred="{FEECDD0E-955E-0C4A-85CC-16455B2C2C17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7777080" y="14677560"/>
              <a:ext cx="34560" cy="38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1148763</xdr:colOff>
      <xdr:row>74</xdr:row>
      <xdr:rowOff>14622</xdr:rowOff>
    </xdr:from>
    <xdr:to>
      <xdr:col>7</xdr:col>
      <xdr:colOff>44255</xdr:colOff>
      <xdr:row>78</xdr:row>
      <xdr:rowOff>154364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6">
          <xdr14:nvContentPartPr>
            <xdr14:cNvPr id="708" name="Ink 707">
              <a:extLst>
                <a:ext uri="{FF2B5EF4-FFF2-40B4-BE49-F238E27FC236}">
                  <a16:creationId xmlns:a16="http://schemas.microsoft.com/office/drawing/2014/main" xmlns="" id="{F306C9B1-4A7D-ED42-9CBA-1B994458D189}"/>
                </a:ext>
                <a:ext uri="{147F2762-F138-4A5C-976F-8EAC2B608ADB}">
                  <a16:predDERef xmlns:a16="http://schemas.microsoft.com/office/drawing/2014/main" xmlns="" pred="{CF65F374-3D0E-4240-A8FE-357C42A45ACB}"/>
                </a:ext>
              </a:extLst>
            </xdr14:cNvPr>
            <xdr14:cNvContentPartPr/>
          </xdr14:nvContentPartPr>
          <xdr14:nvPr macro=""/>
          <xdr14:xfrm>
            <a:off x="7763040" y="14674680"/>
            <a:ext cx="77400" cy="829800"/>
          </xdr14:xfrm>
        </xdr:contentPart>
      </mc:Choice>
      <mc:Fallback xmlns="">
        <xdr:pic>
          <xdr:nvPicPr>
            <xdr:cNvPr id="708" name="Ink 707">
              <a:extLst>
                <a:ext uri="{FF2B5EF4-FFF2-40B4-BE49-F238E27FC236}">
                  <a16:creationId xmlns:a16="http://schemas.microsoft.com/office/drawing/2014/main" id="{F306C9B1-4A7D-ED42-9CBA-1B994458D189}"/>
                </a:ext>
                <a:ext uri="{147F2762-F138-4A5C-976F-8EAC2B608ADB}">
                  <a16:predDERef xmlns:a16="http://schemas.microsoft.com/office/drawing/2014/main" pred="{CF65F374-3D0E-4240-A8FE-357C42A45ACB}"/>
                </a:ext>
              </a:extLst>
            </xdr:cNvPr>
            <xdr:cNvPicPr/>
          </xdr:nvPicPr>
          <xdr:blipFill>
            <a:blip xmlns:r="http://schemas.openxmlformats.org/officeDocument/2006/relationships" r:embed="rId957"/>
            <a:stretch>
              <a:fillRect/>
            </a:stretch>
          </xdr:blipFill>
          <xdr:spPr>
            <a:xfrm>
              <a:off x="7747560" y="14659200"/>
              <a:ext cx="108000" cy="86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1181883</xdr:colOff>
      <xdr:row>77</xdr:row>
      <xdr:rowOff>124559</xdr:rowOff>
    </xdr:from>
    <xdr:to>
      <xdr:col>7</xdr:col>
      <xdr:colOff>22295</xdr:colOff>
      <xdr:row>79</xdr:row>
      <xdr:rowOff>157890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8">
          <xdr14:nvContentPartPr>
            <xdr14:cNvPr id="709" name="Ink 708">
              <a:extLst>
                <a:ext uri="{FF2B5EF4-FFF2-40B4-BE49-F238E27FC236}">
                  <a16:creationId xmlns:a16="http://schemas.microsoft.com/office/drawing/2014/main" xmlns="" id="{3D6E992F-B56B-D54E-A0D2-02A4E5BE74CE}"/>
                </a:ext>
                <a:ext uri="{147F2762-F138-4A5C-976F-8EAC2B608ADB}">
                  <a16:predDERef xmlns:a16="http://schemas.microsoft.com/office/drawing/2014/main" xmlns="" pred="{F306C9B1-4A7D-ED42-9CBA-1B994458D189}"/>
                </a:ext>
              </a:extLst>
            </xdr14:cNvPr>
            <xdr14:cNvContentPartPr/>
          </xdr14:nvContentPartPr>
          <xdr14:nvPr macro=""/>
          <xdr14:xfrm>
            <a:off x="7796160" y="15302160"/>
            <a:ext cx="22320" cy="378360"/>
          </xdr14:xfrm>
        </xdr:contentPart>
      </mc:Choice>
      <mc:Fallback xmlns="">
        <xdr:pic>
          <xdr:nvPicPr>
            <xdr:cNvPr id="709" name="Ink 708">
              <a:extLst>
                <a:ext uri="{FF2B5EF4-FFF2-40B4-BE49-F238E27FC236}">
                  <a16:creationId xmlns:a16="http://schemas.microsoft.com/office/drawing/2014/main" id="{3D6E992F-B56B-D54E-A0D2-02A4E5BE74CE}"/>
                </a:ext>
                <a:ext uri="{147F2762-F138-4A5C-976F-8EAC2B608ADB}">
                  <a16:predDERef xmlns:a16="http://schemas.microsoft.com/office/drawing/2014/main" pred="{F306C9B1-4A7D-ED42-9CBA-1B994458D189}"/>
                </a:ext>
              </a:extLst>
            </xdr:cNvPr>
            <xdr:cNvPicPr/>
          </xdr:nvPicPr>
          <xdr:blipFill>
            <a:blip xmlns:r="http://schemas.openxmlformats.org/officeDocument/2006/relationships" r:embed="rId959"/>
            <a:stretch>
              <a:fillRect/>
            </a:stretch>
          </xdr:blipFill>
          <xdr:spPr>
            <a:xfrm>
              <a:off x="7780680" y="15287040"/>
              <a:ext cx="52920" cy="408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1016643</xdr:colOff>
      <xdr:row>79</xdr:row>
      <xdr:rowOff>168690</xdr:rowOff>
    </xdr:from>
    <xdr:to>
      <xdr:col>6</xdr:col>
      <xdr:colOff>1123563</xdr:colOff>
      <xdr:row>81</xdr:row>
      <xdr:rowOff>3301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0">
          <xdr14:nvContentPartPr>
            <xdr14:cNvPr id="710" name="Ink 709">
              <a:extLst>
                <a:ext uri="{FF2B5EF4-FFF2-40B4-BE49-F238E27FC236}">
                  <a16:creationId xmlns:a16="http://schemas.microsoft.com/office/drawing/2014/main" xmlns="" id="{9D249E6D-7BE0-BA4F-AF4E-D6449ED7EC0D}"/>
                </a:ext>
                <a:ext uri="{147F2762-F138-4A5C-976F-8EAC2B608ADB}">
                  <a16:predDERef xmlns:a16="http://schemas.microsoft.com/office/drawing/2014/main" xmlns="" pred="{3D6E992F-B56B-D54E-A0D2-02A4E5BE74CE}"/>
                </a:ext>
              </a:extLst>
            </xdr14:cNvPr>
            <xdr14:cNvContentPartPr/>
          </xdr14:nvContentPartPr>
          <xdr14:nvPr macro=""/>
          <xdr14:xfrm>
            <a:off x="7630920" y="15691320"/>
            <a:ext cx="106920" cy="179640"/>
          </xdr14:xfrm>
        </xdr:contentPart>
      </mc:Choice>
      <mc:Fallback xmlns="">
        <xdr:pic>
          <xdr:nvPicPr>
            <xdr:cNvPr id="710" name="Ink 709">
              <a:extLst>
                <a:ext uri="{FF2B5EF4-FFF2-40B4-BE49-F238E27FC236}">
                  <a16:creationId xmlns:a16="http://schemas.microsoft.com/office/drawing/2014/main" id="{9D249E6D-7BE0-BA4F-AF4E-D6449ED7EC0D}"/>
                </a:ext>
                <a:ext uri="{147F2762-F138-4A5C-976F-8EAC2B608ADB}">
                  <a16:predDERef xmlns:a16="http://schemas.microsoft.com/office/drawing/2014/main" pred="{3D6E992F-B56B-D54E-A0D2-02A4E5BE74CE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7615440" y="15676200"/>
              <a:ext cx="137160" cy="21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1122843</xdr:colOff>
      <xdr:row>80</xdr:row>
      <xdr:rowOff>18135</xdr:rowOff>
    </xdr:from>
    <xdr:to>
      <xdr:col>7</xdr:col>
      <xdr:colOff>7535</xdr:colOff>
      <xdr:row>80</xdr:row>
      <xdr:rowOff>139455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1">
          <xdr14:nvContentPartPr>
            <xdr14:cNvPr id="711" name="Ink 710">
              <a:extLst>
                <a:ext uri="{FF2B5EF4-FFF2-40B4-BE49-F238E27FC236}">
                  <a16:creationId xmlns:a16="http://schemas.microsoft.com/office/drawing/2014/main" xmlns="" id="{362C89B9-832D-4B46-A8DE-A6B2513C8120}"/>
                </a:ext>
                <a:ext uri="{147F2762-F138-4A5C-976F-8EAC2B608ADB}">
                  <a16:predDERef xmlns:a16="http://schemas.microsoft.com/office/drawing/2014/main" xmlns="" pred="{9D249E6D-7BE0-BA4F-AF4E-D6449ED7EC0D}"/>
                </a:ext>
              </a:extLst>
            </xdr14:cNvPr>
            <xdr14:cNvContentPartPr/>
          </xdr14:nvContentPartPr>
          <xdr14:nvPr macro=""/>
          <xdr14:xfrm>
            <a:off x="7737120" y="15713280"/>
            <a:ext cx="66600" cy="121320"/>
          </xdr14:xfrm>
        </xdr:contentPart>
      </mc:Choice>
      <mc:Fallback xmlns="">
        <xdr:pic>
          <xdr:nvPicPr>
            <xdr:cNvPr id="711" name="Ink 710">
              <a:extLst>
                <a:ext uri="{FF2B5EF4-FFF2-40B4-BE49-F238E27FC236}">
                  <a16:creationId xmlns:a16="http://schemas.microsoft.com/office/drawing/2014/main" id="{362C89B9-832D-4B46-A8DE-A6B2513C8120}"/>
                </a:ext>
                <a:ext uri="{147F2762-F138-4A5C-976F-8EAC2B608ADB}">
                  <a16:predDERef xmlns:a16="http://schemas.microsoft.com/office/drawing/2014/main" pred="{9D249E6D-7BE0-BA4F-AF4E-D6449ED7EC0D}"/>
                </a:ext>
              </a:extLst>
            </xdr:cNvPr>
            <xdr:cNvPicPr/>
          </xdr:nvPicPr>
          <xdr:blipFill>
            <a:blip xmlns:r="http://schemas.openxmlformats.org/officeDocument/2006/relationships" r:embed="rId143"/>
            <a:stretch>
              <a:fillRect/>
            </a:stretch>
          </xdr:blipFill>
          <xdr:spPr>
            <a:xfrm>
              <a:off x="7722000" y="15698160"/>
              <a:ext cx="96840" cy="151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29135</xdr:colOff>
      <xdr:row>80</xdr:row>
      <xdr:rowOff>18135</xdr:rowOff>
    </xdr:from>
    <xdr:to>
      <xdr:col>7</xdr:col>
      <xdr:colOff>110135</xdr:colOff>
      <xdr:row>80</xdr:row>
      <xdr:rowOff>135855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2">
          <xdr14:nvContentPartPr>
            <xdr14:cNvPr id="712" name="Ink 711">
              <a:extLst>
                <a:ext uri="{FF2B5EF4-FFF2-40B4-BE49-F238E27FC236}">
                  <a16:creationId xmlns:a16="http://schemas.microsoft.com/office/drawing/2014/main" xmlns="" id="{86E68AB1-0010-E547-8B62-8548D370616A}"/>
                </a:ext>
                <a:ext uri="{147F2762-F138-4A5C-976F-8EAC2B608ADB}">
                  <a16:predDERef xmlns:a16="http://schemas.microsoft.com/office/drawing/2014/main" xmlns="" pred="{362C89B9-832D-4B46-A8DE-A6B2513C8120}"/>
                </a:ext>
              </a:extLst>
            </xdr14:cNvPr>
            <xdr14:cNvContentPartPr/>
          </xdr14:nvContentPartPr>
          <xdr14:nvPr macro=""/>
          <xdr14:xfrm>
            <a:off x="7825320" y="15713280"/>
            <a:ext cx="81000" cy="117720"/>
          </xdr14:xfrm>
        </xdr:contentPart>
      </mc:Choice>
      <mc:Fallback xmlns="">
        <xdr:pic>
          <xdr:nvPicPr>
            <xdr:cNvPr id="712" name="Ink 711">
              <a:extLst>
                <a:ext uri="{FF2B5EF4-FFF2-40B4-BE49-F238E27FC236}">
                  <a16:creationId xmlns:a16="http://schemas.microsoft.com/office/drawing/2014/main" id="{86E68AB1-0010-E547-8B62-8548D370616A}"/>
                </a:ext>
                <a:ext uri="{147F2762-F138-4A5C-976F-8EAC2B608ADB}">
                  <a16:predDERef xmlns:a16="http://schemas.microsoft.com/office/drawing/2014/main" pred="{362C89B9-832D-4B46-A8DE-A6B2513C8120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810200" y="15698160"/>
              <a:ext cx="111600" cy="148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234695</xdr:colOff>
      <xdr:row>80</xdr:row>
      <xdr:rowOff>40095</xdr:rowOff>
    </xdr:from>
    <xdr:to>
      <xdr:col>7</xdr:col>
      <xdr:colOff>330455</xdr:colOff>
      <xdr:row>80</xdr:row>
      <xdr:rowOff>135855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3">
          <xdr14:nvContentPartPr>
            <xdr14:cNvPr id="713" name="Ink 712">
              <a:extLst>
                <a:ext uri="{FF2B5EF4-FFF2-40B4-BE49-F238E27FC236}">
                  <a16:creationId xmlns:a16="http://schemas.microsoft.com/office/drawing/2014/main" xmlns="" id="{78FE1E24-9B0A-A840-B875-1F78CEEBDA9E}"/>
                </a:ext>
                <a:ext uri="{147F2762-F138-4A5C-976F-8EAC2B608ADB}">
                  <a16:predDERef xmlns:a16="http://schemas.microsoft.com/office/drawing/2014/main" xmlns="" pred="{86E68AB1-0010-E547-8B62-8548D370616A}"/>
                </a:ext>
              </a:extLst>
            </xdr14:cNvPr>
            <xdr14:cNvContentPartPr/>
          </xdr14:nvContentPartPr>
          <xdr14:nvPr macro=""/>
          <xdr14:xfrm>
            <a:off x="8030880" y="15735240"/>
            <a:ext cx="95760" cy="95760"/>
          </xdr14:xfrm>
        </xdr:contentPart>
      </mc:Choice>
      <mc:Fallback xmlns="">
        <xdr:pic>
          <xdr:nvPicPr>
            <xdr:cNvPr id="713" name="Ink 712">
              <a:extLst>
                <a:ext uri="{FF2B5EF4-FFF2-40B4-BE49-F238E27FC236}">
                  <a16:creationId xmlns:a16="http://schemas.microsoft.com/office/drawing/2014/main" id="{78FE1E24-9B0A-A840-B875-1F78CEEBDA9E}"/>
                </a:ext>
                <a:ext uri="{147F2762-F138-4A5C-976F-8EAC2B608ADB}">
                  <a16:predDERef xmlns:a16="http://schemas.microsoft.com/office/drawing/2014/main" pred="{86E68AB1-0010-E547-8B62-8548D370616A}"/>
                </a:ext>
              </a:extLst>
            </xdr:cNvPr>
            <xdr:cNvPicPr/>
          </xdr:nvPicPr>
          <xdr:blipFill>
            <a:blip xmlns:r="http://schemas.openxmlformats.org/officeDocument/2006/relationships" r:embed="rId107"/>
            <a:stretch>
              <a:fillRect/>
            </a:stretch>
          </xdr:blipFill>
          <xdr:spPr>
            <a:xfrm>
              <a:off x="8015760" y="15720120"/>
              <a:ext cx="126360" cy="12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264215</xdr:colOff>
      <xdr:row>80</xdr:row>
      <xdr:rowOff>47655</xdr:rowOff>
    </xdr:from>
    <xdr:to>
      <xdr:col>7</xdr:col>
      <xdr:colOff>338015</xdr:colOff>
      <xdr:row>80</xdr:row>
      <xdr:rowOff>117855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4">
          <xdr14:nvContentPartPr>
            <xdr14:cNvPr id="714" name="Ink 713">
              <a:extLst>
                <a:ext uri="{FF2B5EF4-FFF2-40B4-BE49-F238E27FC236}">
                  <a16:creationId xmlns:a16="http://schemas.microsoft.com/office/drawing/2014/main" xmlns="" id="{0DF62629-7289-E54A-A656-EDB6863E4CB9}"/>
                </a:ext>
                <a:ext uri="{147F2762-F138-4A5C-976F-8EAC2B608ADB}">
                  <a16:predDERef xmlns:a16="http://schemas.microsoft.com/office/drawing/2014/main" xmlns="" pred="{78FE1E24-9B0A-A840-B875-1F78CEEBDA9E}"/>
                </a:ext>
              </a:extLst>
            </xdr14:cNvPr>
            <xdr14:cNvContentPartPr/>
          </xdr14:nvContentPartPr>
          <xdr14:nvPr macro=""/>
          <xdr14:xfrm>
            <a:off x="8060400" y="15742800"/>
            <a:ext cx="73800" cy="70200"/>
          </xdr14:xfrm>
        </xdr:contentPart>
      </mc:Choice>
      <mc:Fallback xmlns="">
        <xdr:pic>
          <xdr:nvPicPr>
            <xdr:cNvPr id="714" name="Ink 713">
              <a:extLst>
                <a:ext uri="{FF2B5EF4-FFF2-40B4-BE49-F238E27FC236}">
                  <a16:creationId xmlns:a16="http://schemas.microsoft.com/office/drawing/2014/main" id="{0DF62629-7289-E54A-A656-EDB6863E4CB9}"/>
                </a:ext>
                <a:ext uri="{147F2762-F138-4A5C-976F-8EAC2B608ADB}">
                  <a16:predDERef xmlns:a16="http://schemas.microsoft.com/office/drawing/2014/main" pred="{78FE1E24-9B0A-A840-B875-1F78CEEBDA9E}"/>
                </a:ext>
              </a:extLst>
            </xdr:cNvPr>
            <xdr:cNvPicPr/>
          </xdr:nvPicPr>
          <xdr:blipFill>
            <a:blip xmlns:r="http://schemas.openxmlformats.org/officeDocument/2006/relationships" r:embed="rId336"/>
            <a:stretch>
              <a:fillRect/>
            </a:stretch>
          </xdr:blipFill>
          <xdr:spPr>
            <a:xfrm>
              <a:off x="8044920" y="15727320"/>
              <a:ext cx="104400" cy="100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462215</xdr:colOff>
      <xdr:row>79</xdr:row>
      <xdr:rowOff>84090</xdr:rowOff>
    </xdr:from>
    <xdr:to>
      <xdr:col>7</xdr:col>
      <xdr:colOff>466175</xdr:colOff>
      <xdr:row>80</xdr:row>
      <xdr:rowOff>18495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5">
          <xdr14:nvContentPartPr>
            <xdr14:cNvPr id="715" name="Ink 714">
              <a:extLst>
                <a:ext uri="{FF2B5EF4-FFF2-40B4-BE49-F238E27FC236}">
                  <a16:creationId xmlns:a16="http://schemas.microsoft.com/office/drawing/2014/main" xmlns="" id="{04B63357-1849-3449-9D72-573F5053F18F}"/>
                </a:ext>
                <a:ext uri="{147F2762-F138-4A5C-976F-8EAC2B608ADB}">
                  <a16:predDERef xmlns:a16="http://schemas.microsoft.com/office/drawing/2014/main" xmlns="" pred="{0DF62629-7289-E54A-A656-EDB6863E4CB9}"/>
                </a:ext>
              </a:extLst>
            </xdr14:cNvPr>
            <xdr14:cNvContentPartPr/>
          </xdr14:nvContentPartPr>
          <xdr14:nvPr macro=""/>
          <xdr14:xfrm>
            <a:off x="8258400" y="15606720"/>
            <a:ext cx="3960" cy="106920"/>
          </xdr14:xfrm>
        </xdr:contentPart>
      </mc:Choice>
      <mc:Fallback xmlns="">
        <xdr:pic>
          <xdr:nvPicPr>
            <xdr:cNvPr id="715" name="Ink 714">
              <a:extLst>
                <a:ext uri="{FF2B5EF4-FFF2-40B4-BE49-F238E27FC236}">
                  <a16:creationId xmlns:a16="http://schemas.microsoft.com/office/drawing/2014/main" id="{04B63357-1849-3449-9D72-573F5053F18F}"/>
                </a:ext>
                <a:ext uri="{147F2762-F138-4A5C-976F-8EAC2B608ADB}">
                  <a16:predDERef xmlns:a16="http://schemas.microsoft.com/office/drawing/2014/main" pred="{0DF62629-7289-E54A-A656-EDB6863E4CB9}"/>
                </a:ext>
              </a:extLst>
            </xdr:cNvPr>
            <xdr:cNvPicPr/>
          </xdr:nvPicPr>
          <xdr:blipFill>
            <a:blip xmlns:r="http://schemas.openxmlformats.org/officeDocument/2006/relationships" r:embed="rId124"/>
            <a:stretch>
              <a:fillRect/>
            </a:stretch>
          </xdr:blipFill>
          <xdr:spPr>
            <a:xfrm>
              <a:off x="8243280" y="15591600"/>
              <a:ext cx="3456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502535</xdr:colOff>
      <xdr:row>79</xdr:row>
      <xdr:rowOff>95250</xdr:rowOff>
    </xdr:from>
    <xdr:to>
      <xdr:col>7</xdr:col>
      <xdr:colOff>579935</xdr:colOff>
      <xdr:row>80</xdr:row>
      <xdr:rowOff>36855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6">
          <xdr14:nvContentPartPr>
            <xdr14:cNvPr id="716" name="Ink 715">
              <a:extLst>
                <a:ext uri="{FF2B5EF4-FFF2-40B4-BE49-F238E27FC236}">
                  <a16:creationId xmlns:a16="http://schemas.microsoft.com/office/drawing/2014/main" xmlns="" id="{241F72FE-9F19-3546-BAAB-95770EFBEF5E}"/>
                </a:ext>
                <a:ext uri="{147F2762-F138-4A5C-976F-8EAC2B608ADB}">
                  <a16:predDERef xmlns:a16="http://schemas.microsoft.com/office/drawing/2014/main" xmlns="" pred="{04B63357-1849-3449-9D72-573F5053F18F}"/>
                </a:ext>
              </a:extLst>
            </xdr14:cNvPr>
            <xdr14:cNvContentPartPr/>
          </xdr14:nvContentPartPr>
          <xdr14:nvPr macro=""/>
          <xdr14:xfrm>
            <a:off x="8298720" y="15617880"/>
            <a:ext cx="77400" cy="114120"/>
          </xdr14:xfrm>
        </xdr:contentPart>
      </mc:Choice>
      <mc:Fallback xmlns="">
        <xdr:pic>
          <xdr:nvPicPr>
            <xdr:cNvPr id="716" name="Ink 715">
              <a:extLst>
                <a:ext uri="{FF2B5EF4-FFF2-40B4-BE49-F238E27FC236}">
                  <a16:creationId xmlns:a16="http://schemas.microsoft.com/office/drawing/2014/main" id="{241F72FE-9F19-3546-BAAB-95770EFBEF5E}"/>
                </a:ext>
                <a:ext uri="{147F2762-F138-4A5C-976F-8EAC2B608ADB}">
                  <a16:predDERef xmlns:a16="http://schemas.microsoft.com/office/drawing/2014/main" pred="{04B63357-1849-3449-9D72-573F5053F18F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283600" y="15602760"/>
              <a:ext cx="108000" cy="144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561575</xdr:colOff>
      <xdr:row>79</xdr:row>
      <xdr:rowOff>21810</xdr:rowOff>
    </xdr:from>
    <xdr:to>
      <xdr:col>7</xdr:col>
      <xdr:colOff>697655</xdr:colOff>
      <xdr:row>80</xdr:row>
      <xdr:rowOff>157815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7">
          <xdr14:nvContentPartPr>
            <xdr14:cNvPr id="717" name="Ink 716">
              <a:extLst>
                <a:ext uri="{FF2B5EF4-FFF2-40B4-BE49-F238E27FC236}">
                  <a16:creationId xmlns:a16="http://schemas.microsoft.com/office/drawing/2014/main" xmlns="" id="{8A47F28C-3DED-1B49-A6A6-3A8063AB6816}"/>
                </a:ext>
                <a:ext uri="{147F2762-F138-4A5C-976F-8EAC2B608ADB}">
                  <a16:predDERef xmlns:a16="http://schemas.microsoft.com/office/drawing/2014/main" xmlns="" pred="{241F72FE-9F19-3546-BAAB-95770EFBEF5E}"/>
                </a:ext>
              </a:extLst>
            </xdr14:cNvPr>
            <xdr14:cNvContentPartPr/>
          </xdr14:nvContentPartPr>
          <xdr14:nvPr macro=""/>
          <xdr14:xfrm>
            <a:off x="8357760" y="15544440"/>
            <a:ext cx="136080" cy="308520"/>
          </xdr14:xfrm>
        </xdr:contentPart>
      </mc:Choice>
      <mc:Fallback xmlns="">
        <xdr:pic>
          <xdr:nvPicPr>
            <xdr:cNvPr id="717" name="Ink 716">
              <a:extLst>
                <a:ext uri="{FF2B5EF4-FFF2-40B4-BE49-F238E27FC236}">
                  <a16:creationId xmlns:a16="http://schemas.microsoft.com/office/drawing/2014/main" id="{8A47F28C-3DED-1B49-A6A6-3A8063AB6816}"/>
                </a:ext>
                <a:ext uri="{147F2762-F138-4A5C-976F-8EAC2B608ADB}">
                  <a16:predDERef xmlns:a16="http://schemas.microsoft.com/office/drawing/2014/main" pred="{241F72FE-9F19-3546-BAAB-95770EFBEF5E}"/>
                </a:ext>
              </a:extLst>
            </xdr:cNvPr>
            <xdr:cNvPicPr/>
          </xdr:nvPicPr>
          <xdr:blipFill>
            <a:blip xmlns:r="http://schemas.openxmlformats.org/officeDocument/2006/relationships" r:embed="rId968"/>
            <a:stretch>
              <a:fillRect/>
            </a:stretch>
          </xdr:blipFill>
          <xdr:spPr>
            <a:xfrm>
              <a:off x="8342280" y="15529320"/>
              <a:ext cx="166680" cy="339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642215</xdr:colOff>
      <xdr:row>80</xdr:row>
      <xdr:rowOff>58455</xdr:rowOff>
    </xdr:from>
    <xdr:to>
      <xdr:col>7</xdr:col>
      <xdr:colOff>649775</xdr:colOff>
      <xdr:row>80</xdr:row>
      <xdr:rowOff>150615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9">
          <xdr14:nvContentPartPr>
            <xdr14:cNvPr id="718" name="Ink 717">
              <a:extLst>
                <a:ext uri="{FF2B5EF4-FFF2-40B4-BE49-F238E27FC236}">
                  <a16:creationId xmlns:a16="http://schemas.microsoft.com/office/drawing/2014/main" xmlns="" id="{E6CC9C7F-1819-D542-B24C-BDA4947FE402}"/>
                </a:ext>
                <a:ext uri="{147F2762-F138-4A5C-976F-8EAC2B608ADB}">
                  <a16:predDERef xmlns:a16="http://schemas.microsoft.com/office/drawing/2014/main" xmlns="" pred="{8A47F28C-3DED-1B49-A6A6-3A8063AB6816}"/>
                </a:ext>
              </a:extLst>
            </xdr14:cNvPr>
            <xdr14:cNvContentPartPr/>
          </xdr14:nvContentPartPr>
          <xdr14:nvPr macro=""/>
          <xdr14:xfrm>
            <a:off x="8438400" y="15753600"/>
            <a:ext cx="7560" cy="92160"/>
          </xdr14:xfrm>
        </xdr:contentPart>
      </mc:Choice>
      <mc:Fallback xmlns="">
        <xdr:pic>
          <xdr:nvPicPr>
            <xdr:cNvPr id="718" name="Ink 717">
              <a:extLst>
                <a:ext uri="{FF2B5EF4-FFF2-40B4-BE49-F238E27FC236}">
                  <a16:creationId xmlns:a16="http://schemas.microsoft.com/office/drawing/2014/main" id="{E6CC9C7F-1819-D542-B24C-BDA4947FE402}"/>
                </a:ext>
                <a:ext uri="{147F2762-F138-4A5C-976F-8EAC2B608ADB}">
                  <a16:predDERef xmlns:a16="http://schemas.microsoft.com/office/drawing/2014/main" pred="{8A47F28C-3DED-1B49-A6A6-3A8063AB6816}"/>
                </a:ext>
              </a:extLst>
            </xdr:cNvPr>
            <xdr:cNvPicPr/>
          </xdr:nvPicPr>
          <xdr:blipFill>
            <a:blip xmlns:r="http://schemas.openxmlformats.org/officeDocument/2006/relationships" r:embed="rId329"/>
            <a:stretch>
              <a:fillRect/>
            </a:stretch>
          </xdr:blipFill>
          <xdr:spPr>
            <a:xfrm>
              <a:off x="8422920" y="15738480"/>
              <a:ext cx="38160" cy="122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693695</xdr:colOff>
      <xdr:row>80</xdr:row>
      <xdr:rowOff>32895</xdr:rowOff>
    </xdr:from>
    <xdr:to>
      <xdr:col>7</xdr:col>
      <xdr:colOff>774695</xdr:colOff>
      <xdr:row>80</xdr:row>
      <xdr:rowOff>153855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0">
          <xdr14:nvContentPartPr>
            <xdr14:cNvPr id="719" name="Ink 718">
              <a:extLst>
                <a:ext uri="{FF2B5EF4-FFF2-40B4-BE49-F238E27FC236}">
                  <a16:creationId xmlns:a16="http://schemas.microsoft.com/office/drawing/2014/main" xmlns="" id="{BF3B7B63-1DEE-E144-B004-7EF25C886817}"/>
                </a:ext>
                <a:ext uri="{147F2762-F138-4A5C-976F-8EAC2B608ADB}">
                  <a16:predDERef xmlns:a16="http://schemas.microsoft.com/office/drawing/2014/main" xmlns="" pred="{E6CC9C7F-1819-D542-B24C-BDA4947FE402}"/>
                </a:ext>
              </a:extLst>
            </xdr14:cNvPr>
            <xdr14:cNvContentPartPr/>
          </xdr14:nvContentPartPr>
          <xdr14:nvPr macro=""/>
          <xdr14:xfrm>
            <a:off x="8489880" y="15728040"/>
            <a:ext cx="81000" cy="120960"/>
          </xdr14:xfrm>
        </xdr:contentPart>
      </mc:Choice>
      <mc:Fallback xmlns="">
        <xdr:pic>
          <xdr:nvPicPr>
            <xdr:cNvPr id="719" name="Ink 718">
              <a:extLst>
                <a:ext uri="{FF2B5EF4-FFF2-40B4-BE49-F238E27FC236}">
                  <a16:creationId xmlns:a16="http://schemas.microsoft.com/office/drawing/2014/main" id="{BF3B7B63-1DEE-E144-B004-7EF25C886817}"/>
                </a:ext>
                <a:ext uri="{147F2762-F138-4A5C-976F-8EAC2B608ADB}">
                  <a16:predDERef xmlns:a16="http://schemas.microsoft.com/office/drawing/2014/main" pred="{E6CC9C7F-1819-D542-B24C-BDA4947FE402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474400" y="15712920"/>
              <a:ext cx="111600" cy="151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1031375</xdr:colOff>
      <xdr:row>80</xdr:row>
      <xdr:rowOff>54855</xdr:rowOff>
    </xdr:from>
    <xdr:to>
      <xdr:col>9</xdr:col>
      <xdr:colOff>598600</xdr:colOff>
      <xdr:row>80</xdr:row>
      <xdr:rowOff>91935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1">
          <xdr14:nvContentPartPr>
            <xdr14:cNvPr id="720" name="Ink 719">
              <a:extLst>
                <a:ext uri="{FF2B5EF4-FFF2-40B4-BE49-F238E27FC236}">
                  <a16:creationId xmlns:a16="http://schemas.microsoft.com/office/drawing/2014/main" xmlns="" id="{A5350F13-5574-B742-BFFB-22923A6C1FE9}"/>
                </a:ext>
                <a:ext uri="{147F2762-F138-4A5C-976F-8EAC2B608ADB}">
                  <a16:predDERef xmlns:a16="http://schemas.microsoft.com/office/drawing/2014/main" xmlns="" pred="{BF3B7B63-1DEE-E144-B004-7EF25C886817}"/>
                </a:ext>
              </a:extLst>
            </xdr14:cNvPr>
            <xdr14:cNvContentPartPr/>
          </xdr14:nvContentPartPr>
          <xdr14:nvPr macro=""/>
          <xdr14:xfrm>
            <a:off x="8827560" y="15750000"/>
            <a:ext cx="1931040" cy="37080"/>
          </xdr14:xfrm>
        </xdr:contentPart>
      </mc:Choice>
      <mc:Fallback xmlns="">
        <xdr:pic>
          <xdr:nvPicPr>
            <xdr:cNvPr id="720" name="Ink 719">
              <a:extLst>
                <a:ext uri="{FF2B5EF4-FFF2-40B4-BE49-F238E27FC236}">
                  <a16:creationId xmlns:a16="http://schemas.microsoft.com/office/drawing/2014/main" id="{A5350F13-5574-B742-BFFB-22923A6C1FE9}"/>
                </a:ext>
                <a:ext uri="{147F2762-F138-4A5C-976F-8EAC2B608ADB}">
                  <a16:predDERef xmlns:a16="http://schemas.microsoft.com/office/drawing/2014/main" pred="{BF3B7B63-1DEE-E144-B004-7EF25C886817}"/>
                </a:ext>
              </a:extLst>
            </xdr:cNvPr>
            <xdr:cNvPicPr/>
          </xdr:nvPicPr>
          <xdr:blipFill>
            <a:blip xmlns:r="http://schemas.openxmlformats.org/officeDocument/2006/relationships" r:embed="rId972"/>
            <a:stretch>
              <a:fillRect/>
            </a:stretch>
          </xdr:blipFill>
          <xdr:spPr>
            <a:xfrm>
              <a:off x="8812080" y="15734880"/>
              <a:ext cx="1961640" cy="67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616600</xdr:colOff>
      <xdr:row>80</xdr:row>
      <xdr:rowOff>14535</xdr:rowOff>
    </xdr:from>
    <xdr:to>
      <xdr:col>10</xdr:col>
      <xdr:colOff>7668</xdr:colOff>
      <xdr:row>80</xdr:row>
      <xdr:rowOff>106695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3">
          <xdr14:nvContentPartPr>
            <xdr14:cNvPr id="721" name="Ink 720">
              <a:extLst>
                <a:ext uri="{FF2B5EF4-FFF2-40B4-BE49-F238E27FC236}">
                  <a16:creationId xmlns:a16="http://schemas.microsoft.com/office/drawing/2014/main" xmlns="" id="{F0CFD3AF-93AD-AC49-891B-440EDB025EE5}"/>
                </a:ext>
                <a:ext uri="{147F2762-F138-4A5C-976F-8EAC2B608ADB}">
                  <a16:predDERef xmlns:a16="http://schemas.microsoft.com/office/drawing/2014/main" xmlns="" pred="{A5350F13-5574-B742-BFFB-22923A6C1FE9}"/>
                </a:ext>
              </a:extLst>
            </xdr14:cNvPr>
            <xdr14:cNvContentPartPr/>
          </xdr14:nvContentPartPr>
          <xdr14:nvPr macro=""/>
          <xdr14:xfrm>
            <a:off x="10776600" y="15709680"/>
            <a:ext cx="37080" cy="92160"/>
          </xdr14:xfrm>
        </xdr:contentPart>
      </mc:Choice>
      <mc:Fallback xmlns="">
        <xdr:pic>
          <xdr:nvPicPr>
            <xdr:cNvPr id="721" name="Ink 720">
              <a:extLst>
                <a:ext uri="{FF2B5EF4-FFF2-40B4-BE49-F238E27FC236}">
                  <a16:creationId xmlns:a16="http://schemas.microsoft.com/office/drawing/2014/main" id="{F0CFD3AF-93AD-AC49-891B-440EDB025EE5}"/>
                </a:ext>
                <a:ext uri="{147F2762-F138-4A5C-976F-8EAC2B608ADB}">
                  <a16:predDERef xmlns:a16="http://schemas.microsoft.com/office/drawing/2014/main" pred="{A5350F13-5574-B742-BFFB-22923A6C1FE9}"/>
                </a:ext>
              </a:extLst>
            </xdr:cNvPr>
            <xdr:cNvPicPr/>
          </xdr:nvPicPr>
          <xdr:blipFill>
            <a:blip xmlns:r="http://schemas.openxmlformats.org/officeDocument/2006/relationships" r:embed="rId431"/>
            <a:stretch>
              <a:fillRect/>
            </a:stretch>
          </xdr:blipFill>
          <xdr:spPr>
            <a:xfrm>
              <a:off x="10761120" y="15694560"/>
              <a:ext cx="67680" cy="122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179748</xdr:colOff>
      <xdr:row>79</xdr:row>
      <xdr:rowOff>143130</xdr:rowOff>
    </xdr:from>
    <xdr:to>
      <xdr:col>10</xdr:col>
      <xdr:colOff>282708</xdr:colOff>
      <xdr:row>80</xdr:row>
      <xdr:rowOff>146655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4">
          <xdr14:nvContentPartPr>
            <xdr14:cNvPr id="722" name="Ink 721">
              <a:extLst>
                <a:ext uri="{FF2B5EF4-FFF2-40B4-BE49-F238E27FC236}">
                  <a16:creationId xmlns:a16="http://schemas.microsoft.com/office/drawing/2014/main" xmlns="" id="{9191BD97-44CA-884B-80DE-6581E42C623A}"/>
                </a:ext>
                <a:ext uri="{147F2762-F138-4A5C-976F-8EAC2B608ADB}">
                  <a16:predDERef xmlns:a16="http://schemas.microsoft.com/office/drawing/2014/main" xmlns="" pred="{F0CFD3AF-93AD-AC49-891B-440EDB025EE5}"/>
                </a:ext>
              </a:extLst>
            </xdr14:cNvPr>
            <xdr14:cNvContentPartPr/>
          </xdr14:nvContentPartPr>
          <xdr14:nvPr macro=""/>
          <xdr14:xfrm>
            <a:off x="10985760" y="15665760"/>
            <a:ext cx="102960" cy="176040"/>
          </xdr14:xfrm>
        </xdr:contentPart>
      </mc:Choice>
      <mc:Fallback xmlns="">
        <xdr:pic>
          <xdr:nvPicPr>
            <xdr:cNvPr id="722" name="Ink 721">
              <a:extLst>
                <a:ext uri="{FF2B5EF4-FFF2-40B4-BE49-F238E27FC236}">
                  <a16:creationId xmlns:a16="http://schemas.microsoft.com/office/drawing/2014/main" id="{9191BD97-44CA-884B-80DE-6581E42C623A}"/>
                </a:ext>
                <a:ext uri="{147F2762-F138-4A5C-976F-8EAC2B608ADB}">
                  <a16:predDERef xmlns:a16="http://schemas.microsoft.com/office/drawing/2014/main" pred="{F0CFD3AF-93AD-AC49-891B-440EDB025EE5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10970280" y="15650280"/>
              <a:ext cx="133560" cy="206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297108</xdr:colOff>
      <xdr:row>79</xdr:row>
      <xdr:rowOff>146730</xdr:rowOff>
    </xdr:from>
    <xdr:to>
      <xdr:col>10</xdr:col>
      <xdr:colOff>374508</xdr:colOff>
      <xdr:row>80</xdr:row>
      <xdr:rowOff>139455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5">
          <xdr14:nvContentPartPr>
            <xdr14:cNvPr id="723" name="Ink 722">
              <a:extLst>
                <a:ext uri="{FF2B5EF4-FFF2-40B4-BE49-F238E27FC236}">
                  <a16:creationId xmlns:a16="http://schemas.microsoft.com/office/drawing/2014/main" xmlns="" id="{B95C2659-9F5B-7F47-B20B-4FA4C47A50AA}"/>
                </a:ext>
                <a:ext uri="{147F2762-F138-4A5C-976F-8EAC2B608ADB}">
                  <a16:predDERef xmlns:a16="http://schemas.microsoft.com/office/drawing/2014/main" xmlns="" pred="{9191BD97-44CA-884B-80DE-6581E42C623A}"/>
                </a:ext>
              </a:extLst>
            </xdr14:cNvPr>
            <xdr14:cNvContentPartPr/>
          </xdr14:nvContentPartPr>
          <xdr14:nvPr macro=""/>
          <xdr14:xfrm>
            <a:off x="11103120" y="15669360"/>
            <a:ext cx="77400" cy="165240"/>
          </xdr14:xfrm>
        </xdr:contentPart>
      </mc:Choice>
      <mc:Fallback xmlns="">
        <xdr:pic>
          <xdr:nvPicPr>
            <xdr:cNvPr id="723" name="Ink 722">
              <a:extLst>
                <a:ext uri="{FF2B5EF4-FFF2-40B4-BE49-F238E27FC236}">
                  <a16:creationId xmlns:a16="http://schemas.microsoft.com/office/drawing/2014/main" id="{B95C2659-9F5B-7F47-B20B-4FA4C47A50AA}"/>
                </a:ext>
                <a:ext uri="{147F2762-F138-4A5C-976F-8EAC2B608ADB}">
                  <a16:predDERef xmlns:a16="http://schemas.microsoft.com/office/drawing/2014/main" pred="{9191BD97-44CA-884B-80DE-6581E42C623A}"/>
                </a:ext>
              </a:extLst>
            </xdr:cNvPr>
            <xdr:cNvPicPr/>
          </xdr:nvPicPr>
          <xdr:blipFill>
            <a:blip xmlns:r="http://schemas.openxmlformats.org/officeDocument/2006/relationships" r:embed="rId976"/>
            <a:stretch>
              <a:fillRect/>
            </a:stretch>
          </xdr:blipFill>
          <xdr:spPr>
            <a:xfrm>
              <a:off x="11088000" y="15653880"/>
              <a:ext cx="108000" cy="195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407268</xdr:colOff>
      <xdr:row>79</xdr:row>
      <xdr:rowOff>165090</xdr:rowOff>
    </xdr:from>
    <xdr:to>
      <xdr:col>10</xdr:col>
      <xdr:colOff>466308</xdr:colOff>
      <xdr:row>80</xdr:row>
      <xdr:rowOff>161775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7">
          <xdr14:nvContentPartPr>
            <xdr14:cNvPr id="724" name="Ink 723">
              <a:extLst>
                <a:ext uri="{FF2B5EF4-FFF2-40B4-BE49-F238E27FC236}">
                  <a16:creationId xmlns:a16="http://schemas.microsoft.com/office/drawing/2014/main" xmlns="" id="{E7921BC7-F188-A747-B9D6-AEEB7F3AB861}"/>
                </a:ext>
                <a:ext uri="{147F2762-F138-4A5C-976F-8EAC2B608ADB}">
                  <a16:predDERef xmlns:a16="http://schemas.microsoft.com/office/drawing/2014/main" xmlns="" pred="{B95C2659-9F5B-7F47-B20B-4FA4C47A50AA}"/>
                </a:ext>
              </a:extLst>
            </xdr14:cNvPr>
            <xdr14:cNvContentPartPr/>
          </xdr14:nvContentPartPr>
          <xdr14:nvPr macro=""/>
          <xdr14:xfrm>
            <a:off x="11213280" y="15687720"/>
            <a:ext cx="59040" cy="169200"/>
          </xdr14:xfrm>
        </xdr:contentPart>
      </mc:Choice>
      <mc:Fallback xmlns="">
        <xdr:pic>
          <xdr:nvPicPr>
            <xdr:cNvPr id="724" name="Ink 723">
              <a:extLst>
                <a:ext uri="{FF2B5EF4-FFF2-40B4-BE49-F238E27FC236}">
                  <a16:creationId xmlns:a16="http://schemas.microsoft.com/office/drawing/2014/main" id="{E7921BC7-F188-A747-B9D6-AEEB7F3AB861}"/>
                </a:ext>
                <a:ext uri="{147F2762-F138-4A5C-976F-8EAC2B608ADB}">
                  <a16:predDERef xmlns:a16="http://schemas.microsoft.com/office/drawing/2014/main" pred="{B95C2659-9F5B-7F47-B20B-4FA4C47A50AA}"/>
                </a:ext>
              </a:extLst>
            </xdr:cNvPr>
            <xdr:cNvPicPr/>
          </xdr:nvPicPr>
          <xdr:blipFill>
            <a:blip xmlns:r="http://schemas.openxmlformats.org/officeDocument/2006/relationships" r:embed="rId978"/>
            <a:stretch>
              <a:fillRect/>
            </a:stretch>
          </xdr:blipFill>
          <xdr:spPr>
            <a:xfrm>
              <a:off x="11198160" y="15672240"/>
              <a:ext cx="89640" cy="199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418428</xdr:colOff>
      <xdr:row>80</xdr:row>
      <xdr:rowOff>76815</xdr:rowOff>
    </xdr:from>
    <xdr:to>
      <xdr:col>10</xdr:col>
      <xdr:colOff>470268</xdr:colOff>
      <xdr:row>80</xdr:row>
      <xdr:rowOff>110295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9">
          <xdr14:nvContentPartPr>
            <xdr14:cNvPr id="725" name="Ink 724">
              <a:extLst>
                <a:ext uri="{FF2B5EF4-FFF2-40B4-BE49-F238E27FC236}">
                  <a16:creationId xmlns:a16="http://schemas.microsoft.com/office/drawing/2014/main" xmlns="" id="{0C57CBDC-63C9-8D48-BB89-DFCB2DAEE133}"/>
                </a:ext>
                <a:ext uri="{147F2762-F138-4A5C-976F-8EAC2B608ADB}">
                  <a16:predDERef xmlns:a16="http://schemas.microsoft.com/office/drawing/2014/main" xmlns="" pred="{E7921BC7-F188-A747-B9D6-AEEB7F3AB861}"/>
                </a:ext>
              </a:extLst>
            </xdr14:cNvPr>
            <xdr14:cNvContentPartPr/>
          </xdr14:nvContentPartPr>
          <xdr14:nvPr macro=""/>
          <xdr14:xfrm>
            <a:off x="11224440" y="15771960"/>
            <a:ext cx="51840" cy="33480"/>
          </xdr14:xfrm>
        </xdr:contentPart>
      </mc:Choice>
      <mc:Fallback xmlns="">
        <xdr:pic>
          <xdr:nvPicPr>
            <xdr:cNvPr id="725" name="Ink 724">
              <a:extLst>
                <a:ext uri="{FF2B5EF4-FFF2-40B4-BE49-F238E27FC236}">
                  <a16:creationId xmlns:a16="http://schemas.microsoft.com/office/drawing/2014/main" id="{0C57CBDC-63C9-8D48-BB89-DFCB2DAEE133}"/>
                </a:ext>
                <a:ext uri="{147F2762-F138-4A5C-976F-8EAC2B608ADB}">
                  <a16:predDERef xmlns:a16="http://schemas.microsoft.com/office/drawing/2014/main" pred="{E7921BC7-F188-A747-B9D6-AEEB7F3AB861}"/>
                </a:ext>
              </a:extLst>
            </xdr:cNvPr>
            <xdr:cNvPicPr/>
          </xdr:nvPicPr>
          <xdr:blipFill>
            <a:blip xmlns:r="http://schemas.openxmlformats.org/officeDocument/2006/relationships" r:embed="rId211"/>
            <a:stretch>
              <a:fillRect/>
            </a:stretch>
          </xdr:blipFill>
          <xdr:spPr>
            <a:xfrm>
              <a:off x="11208960" y="15756840"/>
              <a:ext cx="82080" cy="6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675308</xdr:colOff>
      <xdr:row>71</xdr:row>
      <xdr:rowOff>65966</xdr:rowOff>
    </xdr:from>
    <xdr:to>
      <xdr:col>8</xdr:col>
      <xdr:colOff>701228</xdr:colOff>
      <xdr:row>72</xdr:row>
      <xdr:rowOff>136091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0">
          <xdr14:nvContentPartPr>
            <xdr14:cNvPr id="726" name="Ink 725">
              <a:extLst>
                <a:ext uri="{FF2B5EF4-FFF2-40B4-BE49-F238E27FC236}">
                  <a16:creationId xmlns:a16="http://schemas.microsoft.com/office/drawing/2014/main" xmlns="" id="{F788DE09-A2B1-D543-90F3-05792C20A5C4}"/>
                </a:ext>
                <a:ext uri="{147F2762-F138-4A5C-976F-8EAC2B608ADB}">
                  <a16:predDERef xmlns:a16="http://schemas.microsoft.com/office/drawing/2014/main" xmlns="" pred="{0C57CBDC-63C9-8D48-BB89-DFCB2DAEE133}"/>
                </a:ext>
              </a:extLst>
            </xdr14:cNvPr>
            <xdr14:cNvContentPartPr/>
          </xdr14:nvContentPartPr>
          <xdr14:nvPr macro=""/>
          <xdr14:xfrm>
            <a:off x="9653400" y="14208480"/>
            <a:ext cx="25920" cy="242640"/>
          </xdr14:xfrm>
        </xdr:contentPart>
      </mc:Choice>
      <mc:Fallback xmlns="">
        <xdr:pic>
          <xdr:nvPicPr>
            <xdr:cNvPr id="726" name="Ink 725">
              <a:extLst>
                <a:ext uri="{FF2B5EF4-FFF2-40B4-BE49-F238E27FC236}">
                  <a16:creationId xmlns:a16="http://schemas.microsoft.com/office/drawing/2014/main" id="{F788DE09-A2B1-D543-90F3-05792C20A5C4}"/>
                </a:ext>
                <a:ext uri="{147F2762-F138-4A5C-976F-8EAC2B608ADB}">
                  <a16:predDERef xmlns:a16="http://schemas.microsoft.com/office/drawing/2014/main" pred="{0C57CBDC-63C9-8D48-BB89-DFCB2DAEE133}"/>
                </a:ext>
              </a:extLst>
            </xdr:cNvPr>
            <xdr:cNvPicPr/>
          </xdr:nvPicPr>
          <xdr:blipFill>
            <a:blip xmlns:r="http://schemas.openxmlformats.org/officeDocument/2006/relationships" r:embed="rId981"/>
            <a:stretch>
              <a:fillRect/>
            </a:stretch>
          </xdr:blipFill>
          <xdr:spPr>
            <a:xfrm>
              <a:off x="9637920" y="14193000"/>
              <a:ext cx="56520" cy="273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469748</xdr:colOff>
      <xdr:row>73</xdr:row>
      <xdr:rowOff>55017</xdr:rowOff>
    </xdr:from>
    <xdr:to>
      <xdr:col>8</xdr:col>
      <xdr:colOff>492068</xdr:colOff>
      <xdr:row>74</xdr:row>
      <xdr:rowOff>22182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2">
          <xdr14:nvContentPartPr>
            <xdr14:cNvPr id="727" name="Ink 726">
              <a:extLst>
                <a:ext uri="{FF2B5EF4-FFF2-40B4-BE49-F238E27FC236}">
                  <a16:creationId xmlns:a16="http://schemas.microsoft.com/office/drawing/2014/main" xmlns="" id="{6B169D51-4F52-EF40-A087-00F9C204E7C9}"/>
                </a:ext>
                <a:ext uri="{147F2762-F138-4A5C-976F-8EAC2B608ADB}">
                  <a16:predDERef xmlns:a16="http://schemas.microsoft.com/office/drawing/2014/main" xmlns="" pred="{F788DE09-A2B1-D543-90F3-05792C20A5C4}"/>
                </a:ext>
              </a:extLst>
            </xdr14:cNvPr>
            <xdr14:cNvContentPartPr/>
          </xdr14:nvContentPartPr>
          <xdr14:nvPr macro=""/>
          <xdr14:xfrm>
            <a:off x="9447840" y="14542560"/>
            <a:ext cx="22320" cy="139680"/>
          </xdr14:xfrm>
        </xdr:contentPart>
      </mc:Choice>
      <mc:Fallback xmlns="">
        <xdr:pic>
          <xdr:nvPicPr>
            <xdr:cNvPr id="727" name="Ink 726">
              <a:extLst>
                <a:ext uri="{FF2B5EF4-FFF2-40B4-BE49-F238E27FC236}">
                  <a16:creationId xmlns:a16="http://schemas.microsoft.com/office/drawing/2014/main" id="{6B169D51-4F52-EF40-A087-00F9C204E7C9}"/>
                </a:ext>
                <a:ext uri="{147F2762-F138-4A5C-976F-8EAC2B608ADB}">
                  <a16:predDERef xmlns:a16="http://schemas.microsoft.com/office/drawing/2014/main" pred="{F788DE09-A2B1-D543-90F3-05792C20A5C4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9432360" y="14527080"/>
              <a:ext cx="52920" cy="17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565148</xdr:colOff>
      <xdr:row>72</xdr:row>
      <xdr:rowOff>133571</xdr:rowOff>
    </xdr:from>
    <xdr:to>
      <xdr:col>8</xdr:col>
      <xdr:colOff>591068</xdr:colOff>
      <xdr:row>74</xdr:row>
      <xdr:rowOff>70062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3">
          <xdr14:nvContentPartPr>
            <xdr14:cNvPr id="728" name="Ink 727">
              <a:extLst>
                <a:ext uri="{FF2B5EF4-FFF2-40B4-BE49-F238E27FC236}">
                  <a16:creationId xmlns:a16="http://schemas.microsoft.com/office/drawing/2014/main" xmlns="" id="{3FADF6C6-C5AA-8E4E-9612-8D9C789D3EF6}"/>
                </a:ext>
                <a:ext uri="{147F2762-F138-4A5C-976F-8EAC2B608ADB}">
                  <a16:predDERef xmlns:a16="http://schemas.microsoft.com/office/drawing/2014/main" xmlns="" pred="{6B169D51-4F52-EF40-A087-00F9C204E7C9}"/>
                </a:ext>
              </a:extLst>
            </xdr14:cNvPr>
            <xdr14:cNvContentPartPr/>
          </xdr14:nvContentPartPr>
          <xdr14:nvPr macro=""/>
          <xdr14:xfrm>
            <a:off x="9543240" y="14448600"/>
            <a:ext cx="25920" cy="281520"/>
          </xdr14:xfrm>
        </xdr:contentPart>
      </mc:Choice>
      <mc:Fallback xmlns="">
        <xdr:pic>
          <xdr:nvPicPr>
            <xdr:cNvPr id="728" name="Ink 727">
              <a:extLst>
                <a:ext uri="{FF2B5EF4-FFF2-40B4-BE49-F238E27FC236}">
                  <a16:creationId xmlns:a16="http://schemas.microsoft.com/office/drawing/2014/main" id="{3FADF6C6-C5AA-8E4E-9612-8D9C789D3EF6}"/>
                </a:ext>
                <a:ext uri="{147F2762-F138-4A5C-976F-8EAC2B608ADB}">
                  <a16:predDERef xmlns:a16="http://schemas.microsoft.com/office/drawing/2014/main" pred="{6B169D51-4F52-EF40-A087-00F9C204E7C9}"/>
                </a:ext>
              </a:extLst>
            </xdr:cNvPr>
            <xdr:cNvPicPr/>
          </xdr:nvPicPr>
          <xdr:blipFill>
            <a:blip xmlns:r="http://schemas.openxmlformats.org/officeDocument/2006/relationships" r:embed="rId984"/>
            <a:stretch>
              <a:fillRect/>
            </a:stretch>
          </xdr:blipFill>
          <xdr:spPr>
            <a:xfrm>
              <a:off x="9527760" y="14433480"/>
              <a:ext cx="56520" cy="311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649748</xdr:colOff>
      <xdr:row>73</xdr:row>
      <xdr:rowOff>36657</xdr:rowOff>
    </xdr:from>
    <xdr:to>
      <xdr:col>8</xdr:col>
      <xdr:colOff>726788</xdr:colOff>
      <xdr:row>74</xdr:row>
      <xdr:rowOff>29382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5">
          <xdr14:nvContentPartPr>
            <xdr14:cNvPr id="729" name="Ink 728">
              <a:extLst>
                <a:ext uri="{FF2B5EF4-FFF2-40B4-BE49-F238E27FC236}">
                  <a16:creationId xmlns:a16="http://schemas.microsoft.com/office/drawing/2014/main" xmlns="" id="{25EF3636-BB54-0C4B-8DC3-88725AD81D4B}"/>
                </a:ext>
                <a:ext uri="{147F2762-F138-4A5C-976F-8EAC2B608ADB}">
                  <a16:predDERef xmlns:a16="http://schemas.microsoft.com/office/drawing/2014/main" xmlns="" pred="{3FADF6C6-C5AA-8E4E-9612-8D9C789D3EF6}"/>
                </a:ext>
              </a:extLst>
            </xdr14:cNvPr>
            <xdr14:cNvContentPartPr/>
          </xdr14:nvContentPartPr>
          <xdr14:nvPr macro=""/>
          <xdr14:xfrm>
            <a:off x="9627840" y="14524200"/>
            <a:ext cx="77040" cy="165240"/>
          </xdr14:xfrm>
        </xdr:contentPart>
      </mc:Choice>
      <mc:Fallback xmlns="">
        <xdr:pic>
          <xdr:nvPicPr>
            <xdr:cNvPr id="729" name="Ink 728">
              <a:extLst>
                <a:ext uri="{FF2B5EF4-FFF2-40B4-BE49-F238E27FC236}">
                  <a16:creationId xmlns:a16="http://schemas.microsoft.com/office/drawing/2014/main" id="{25EF3636-BB54-0C4B-8DC3-88725AD81D4B}"/>
                </a:ext>
                <a:ext uri="{147F2762-F138-4A5C-976F-8EAC2B608ADB}">
                  <a16:predDERef xmlns:a16="http://schemas.microsoft.com/office/drawing/2014/main" pred="{3FADF6C6-C5AA-8E4E-9612-8D9C789D3EF6}"/>
                </a:ext>
              </a:extLst>
            </xdr:cNvPr>
            <xdr:cNvPicPr/>
          </xdr:nvPicPr>
          <xdr:blipFill>
            <a:blip xmlns:r="http://schemas.openxmlformats.org/officeDocument/2006/relationships" r:embed="rId976"/>
            <a:stretch>
              <a:fillRect/>
            </a:stretch>
          </xdr:blipFill>
          <xdr:spPr>
            <a:xfrm>
              <a:off x="9612720" y="14508720"/>
              <a:ext cx="107640" cy="195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796268</xdr:colOff>
      <xdr:row>72</xdr:row>
      <xdr:rowOff>115211</xdr:rowOff>
    </xdr:from>
    <xdr:to>
      <xdr:col>8</xdr:col>
      <xdr:colOff>814988</xdr:colOff>
      <xdr:row>74</xdr:row>
      <xdr:rowOff>58902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6">
          <xdr14:nvContentPartPr>
            <xdr14:cNvPr id="730" name="Ink 729">
              <a:extLst>
                <a:ext uri="{FF2B5EF4-FFF2-40B4-BE49-F238E27FC236}">
                  <a16:creationId xmlns:a16="http://schemas.microsoft.com/office/drawing/2014/main" xmlns="" id="{A18DD7B8-AF23-7148-9859-58AC0E927CB6}"/>
                </a:ext>
                <a:ext uri="{147F2762-F138-4A5C-976F-8EAC2B608ADB}">
                  <a16:predDERef xmlns:a16="http://schemas.microsoft.com/office/drawing/2014/main" xmlns="" pred="{25EF3636-BB54-0C4B-8DC3-88725AD81D4B}"/>
                </a:ext>
              </a:extLst>
            </xdr14:cNvPr>
            <xdr14:cNvContentPartPr/>
          </xdr14:nvContentPartPr>
          <xdr14:nvPr macro=""/>
          <xdr14:xfrm>
            <a:off x="9774360" y="14430240"/>
            <a:ext cx="18720" cy="288720"/>
          </xdr14:xfrm>
        </xdr:contentPart>
      </mc:Choice>
      <mc:Fallback xmlns="">
        <xdr:pic>
          <xdr:nvPicPr>
            <xdr:cNvPr id="730" name="Ink 729">
              <a:extLst>
                <a:ext uri="{FF2B5EF4-FFF2-40B4-BE49-F238E27FC236}">
                  <a16:creationId xmlns:a16="http://schemas.microsoft.com/office/drawing/2014/main" id="{A18DD7B8-AF23-7148-9859-58AC0E927CB6}"/>
                </a:ext>
                <a:ext uri="{147F2762-F138-4A5C-976F-8EAC2B608ADB}">
                  <a16:predDERef xmlns:a16="http://schemas.microsoft.com/office/drawing/2014/main" pred="{25EF3636-BB54-0C4B-8DC3-88725AD81D4B}"/>
                </a:ext>
              </a:extLst>
            </xdr:cNvPr>
            <xdr:cNvPicPr/>
          </xdr:nvPicPr>
          <xdr:blipFill>
            <a:blip xmlns:r="http://schemas.openxmlformats.org/officeDocument/2006/relationships" r:embed="rId949"/>
            <a:stretch>
              <a:fillRect/>
            </a:stretch>
          </xdr:blipFill>
          <xdr:spPr>
            <a:xfrm>
              <a:off x="9759240" y="14415120"/>
              <a:ext cx="49320" cy="319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873308</xdr:colOff>
      <xdr:row>73</xdr:row>
      <xdr:rowOff>65817</xdr:rowOff>
    </xdr:from>
    <xdr:to>
      <xdr:col>8</xdr:col>
      <xdr:colOff>961868</xdr:colOff>
      <xdr:row>74</xdr:row>
      <xdr:rowOff>18582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7">
          <xdr14:nvContentPartPr>
            <xdr14:cNvPr id="731" name="Ink 730">
              <a:extLst>
                <a:ext uri="{FF2B5EF4-FFF2-40B4-BE49-F238E27FC236}">
                  <a16:creationId xmlns:a16="http://schemas.microsoft.com/office/drawing/2014/main" xmlns="" id="{828EC37B-62CA-6442-A7DB-53BEED11C370}"/>
                </a:ext>
                <a:ext uri="{147F2762-F138-4A5C-976F-8EAC2B608ADB}">
                  <a16:predDERef xmlns:a16="http://schemas.microsoft.com/office/drawing/2014/main" xmlns="" pred="{A18DD7B8-AF23-7148-9859-58AC0E927CB6}"/>
                </a:ext>
              </a:extLst>
            </xdr14:cNvPr>
            <xdr14:cNvContentPartPr/>
          </xdr14:nvContentPartPr>
          <xdr14:nvPr macro=""/>
          <xdr14:xfrm>
            <a:off x="9851400" y="14553360"/>
            <a:ext cx="88560" cy="125280"/>
          </xdr14:xfrm>
        </xdr:contentPart>
      </mc:Choice>
      <mc:Fallback xmlns="">
        <xdr:pic>
          <xdr:nvPicPr>
            <xdr:cNvPr id="731" name="Ink 730">
              <a:extLst>
                <a:ext uri="{FF2B5EF4-FFF2-40B4-BE49-F238E27FC236}">
                  <a16:creationId xmlns:a16="http://schemas.microsoft.com/office/drawing/2014/main" id="{828EC37B-62CA-6442-A7DB-53BEED11C370}"/>
                </a:ext>
                <a:ext uri="{147F2762-F138-4A5C-976F-8EAC2B608ADB}">
                  <a16:predDERef xmlns:a16="http://schemas.microsoft.com/office/drawing/2014/main" pred="{A18DD7B8-AF23-7148-9859-58AC0E927CB6}"/>
                </a:ext>
              </a:extLst>
            </xdr:cNvPr>
            <xdr:cNvPicPr/>
          </xdr:nvPicPr>
          <xdr:blipFill>
            <a:blip xmlns:r="http://schemas.openxmlformats.org/officeDocument/2006/relationships" r:embed="rId483"/>
            <a:stretch>
              <a:fillRect/>
            </a:stretch>
          </xdr:blipFill>
          <xdr:spPr>
            <a:xfrm>
              <a:off x="9836280" y="14538240"/>
              <a:ext cx="118800" cy="15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972668</xdr:colOff>
      <xdr:row>73</xdr:row>
      <xdr:rowOff>62217</xdr:rowOff>
    </xdr:from>
    <xdr:to>
      <xdr:col>8</xdr:col>
      <xdr:colOff>1020908</xdr:colOff>
      <xdr:row>74</xdr:row>
      <xdr:rowOff>18222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8">
          <xdr14:nvContentPartPr>
            <xdr14:cNvPr id="732" name="Ink 731">
              <a:extLst>
                <a:ext uri="{FF2B5EF4-FFF2-40B4-BE49-F238E27FC236}">
                  <a16:creationId xmlns:a16="http://schemas.microsoft.com/office/drawing/2014/main" xmlns="" id="{5151B416-B336-194C-91A7-194CFDF84735}"/>
                </a:ext>
                <a:ext uri="{147F2762-F138-4A5C-976F-8EAC2B608ADB}">
                  <a16:predDERef xmlns:a16="http://schemas.microsoft.com/office/drawing/2014/main" xmlns="" pred="{828EC37B-62CA-6442-A7DB-53BEED11C370}"/>
                </a:ext>
              </a:extLst>
            </xdr14:cNvPr>
            <xdr14:cNvContentPartPr/>
          </xdr14:nvContentPartPr>
          <xdr14:nvPr macro=""/>
          <xdr14:xfrm>
            <a:off x="9950760" y="14549760"/>
            <a:ext cx="48240" cy="128520"/>
          </xdr14:xfrm>
        </xdr:contentPart>
      </mc:Choice>
      <mc:Fallback xmlns="">
        <xdr:pic>
          <xdr:nvPicPr>
            <xdr:cNvPr id="732" name="Ink 731">
              <a:extLst>
                <a:ext uri="{FF2B5EF4-FFF2-40B4-BE49-F238E27FC236}">
                  <a16:creationId xmlns:a16="http://schemas.microsoft.com/office/drawing/2014/main" id="{5151B416-B336-194C-91A7-194CFDF84735}"/>
                </a:ext>
                <a:ext uri="{147F2762-F138-4A5C-976F-8EAC2B608ADB}">
                  <a16:predDERef xmlns:a16="http://schemas.microsoft.com/office/drawing/2014/main" pred="{828EC37B-62CA-6442-A7DB-53BEED11C370}"/>
                </a:ext>
              </a:extLst>
            </xdr:cNvPr>
            <xdr:cNvPicPr/>
          </xdr:nvPicPr>
          <xdr:blipFill>
            <a:blip xmlns:r="http://schemas.openxmlformats.org/officeDocument/2006/relationships" r:embed="rId902"/>
            <a:stretch>
              <a:fillRect/>
            </a:stretch>
          </xdr:blipFill>
          <xdr:spPr>
            <a:xfrm>
              <a:off x="9935280" y="14534640"/>
              <a:ext cx="78480" cy="15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1031348</xdr:colOff>
      <xdr:row>73</xdr:row>
      <xdr:rowOff>69417</xdr:rowOff>
    </xdr:from>
    <xdr:to>
      <xdr:col>8</xdr:col>
      <xdr:colOff>1108748</xdr:colOff>
      <xdr:row>74</xdr:row>
      <xdr:rowOff>11022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9">
          <xdr14:nvContentPartPr>
            <xdr14:cNvPr id="733" name="Ink 732">
              <a:extLst>
                <a:ext uri="{FF2B5EF4-FFF2-40B4-BE49-F238E27FC236}">
                  <a16:creationId xmlns:a16="http://schemas.microsoft.com/office/drawing/2014/main" xmlns="" id="{3B63D225-9D56-2E49-8769-53F2D3850506}"/>
                </a:ext>
                <a:ext uri="{147F2762-F138-4A5C-976F-8EAC2B608ADB}">
                  <a16:predDERef xmlns:a16="http://schemas.microsoft.com/office/drawing/2014/main" xmlns="" pred="{5151B416-B336-194C-91A7-194CFDF84735}"/>
                </a:ext>
              </a:extLst>
            </xdr14:cNvPr>
            <xdr14:cNvContentPartPr/>
          </xdr14:nvContentPartPr>
          <xdr14:nvPr macro=""/>
          <xdr14:xfrm>
            <a:off x="10009440" y="14556960"/>
            <a:ext cx="77400" cy="114120"/>
          </xdr14:xfrm>
        </xdr:contentPart>
      </mc:Choice>
      <mc:Fallback xmlns="">
        <xdr:pic>
          <xdr:nvPicPr>
            <xdr:cNvPr id="733" name="Ink 732">
              <a:extLst>
                <a:ext uri="{FF2B5EF4-FFF2-40B4-BE49-F238E27FC236}">
                  <a16:creationId xmlns:a16="http://schemas.microsoft.com/office/drawing/2014/main" id="{3B63D225-9D56-2E49-8769-53F2D3850506}"/>
                </a:ext>
                <a:ext uri="{147F2762-F138-4A5C-976F-8EAC2B608ADB}">
                  <a16:predDERef xmlns:a16="http://schemas.microsoft.com/office/drawing/2014/main" pred="{5151B416-B336-194C-91A7-194CFDF84735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993960" y="14541840"/>
              <a:ext cx="108000" cy="144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1155908</xdr:colOff>
      <xdr:row>73</xdr:row>
      <xdr:rowOff>69417</xdr:rowOff>
    </xdr:from>
    <xdr:to>
      <xdr:col>9</xdr:col>
      <xdr:colOff>36640</xdr:colOff>
      <xdr:row>74</xdr:row>
      <xdr:rowOff>22182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0">
          <xdr14:nvContentPartPr>
            <xdr14:cNvPr id="734" name="Ink 733">
              <a:extLst>
                <a:ext uri="{FF2B5EF4-FFF2-40B4-BE49-F238E27FC236}">
                  <a16:creationId xmlns:a16="http://schemas.microsoft.com/office/drawing/2014/main" xmlns="" id="{D3C83EE4-CD9D-1C48-9CB6-509686705A20}"/>
                </a:ext>
                <a:ext uri="{147F2762-F138-4A5C-976F-8EAC2B608ADB}">
                  <a16:predDERef xmlns:a16="http://schemas.microsoft.com/office/drawing/2014/main" xmlns="" pred="{3B63D225-9D56-2E49-8769-53F2D3850506}"/>
                </a:ext>
              </a:extLst>
            </xdr14:cNvPr>
            <xdr14:cNvContentPartPr/>
          </xdr14:nvContentPartPr>
          <xdr14:nvPr macro=""/>
          <xdr14:xfrm>
            <a:off x="10134000" y="14556960"/>
            <a:ext cx="62640" cy="125280"/>
          </xdr14:xfrm>
        </xdr:contentPart>
      </mc:Choice>
      <mc:Fallback xmlns="">
        <xdr:pic>
          <xdr:nvPicPr>
            <xdr:cNvPr id="734" name="Ink 733">
              <a:extLst>
                <a:ext uri="{FF2B5EF4-FFF2-40B4-BE49-F238E27FC236}">
                  <a16:creationId xmlns:a16="http://schemas.microsoft.com/office/drawing/2014/main" id="{D3C83EE4-CD9D-1C48-9CB6-509686705A20}"/>
                </a:ext>
                <a:ext uri="{147F2762-F138-4A5C-976F-8EAC2B608ADB}">
                  <a16:predDERef xmlns:a16="http://schemas.microsoft.com/office/drawing/2014/main" pred="{3B63D225-9D56-2E49-8769-53F2D3850506}"/>
                </a:ext>
              </a:extLst>
            </xdr:cNvPr>
            <xdr:cNvPicPr/>
          </xdr:nvPicPr>
          <xdr:blipFill>
            <a:blip xmlns:r="http://schemas.openxmlformats.org/officeDocument/2006/relationships" r:embed="rId143"/>
            <a:stretch>
              <a:fillRect/>
            </a:stretch>
          </xdr:blipFill>
          <xdr:spPr>
            <a:xfrm>
              <a:off x="10118880" y="14541840"/>
              <a:ext cx="93240" cy="15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605468</xdr:colOff>
      <xdr:row>74</xdr:row>
      <xdr:rowOff>113622</xdr:rowOff>
    </xdr:from>
    <xdr:to>
      <xdr:col>8</xdr:col>
      <xdr:colOff>679268</xdr:colOff>
      <xdr:row>81</xdr:row>
      <xdr:rowOff>161701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1">
          <xdr14:nvContentPartPr>
            <xdr14:cNvPr id="735" name="Ink 734">
              <a:extLst>
                <a:ext uri="{FF2B5EF4-FFF2-40B4-BE49-F238E27FC236}">
                  <a16:creationId xmlns:a16="http://schemas.microsoft.com/office/drawing/2014/main" xmlns="" id="{3ABE7A35-4705-5640-A7B9-7F91CC355B61}"/>
                </a:ext>
                <a:ext uri="{147F2762-F138-4A5C-976F-8EAC2B608ADB}">
                  <a16:predDERef xmlns:a16="http://schemas.microsoft.com/office/drawing/2014/main" xmlns="" pred="{D3C83EE4-CD9D-1C48-9CB6-509686705A20}"/>
                </a:ext>
              </a:extLst>
            </xdr14:cNvPr>
            <xdr14:cNvContentPartPr/>
          </xdr14:nvContentPartPr>
          <xdr14:nvPr macro=""/>
          <xdr14:xfrm>
            <a:off x="9583560" y="14773680"/>
            <a:ext cx="73800" cy="1255680"/>
          </xdr14:xfrm>
        </xdr:contentPart>
      </mc:Choice>
      <mc:Fallback xmlns="">
        <xdr:pic>
          <xdr:nvPicPr>
            <xdr:cNvPr id="735" name="Ink 734">
              <a:extLst>
                <a:ext uri="{FF2B5EF4-FFF2-40B4-BE49-F238E27FC236}">
                  <a16:creationId xmlns:a16="http://schemas.microsoft.com/office/drawing/2014/main" id="{3ABE7A35-4705-5640-A7B9-7F91CC355B61}"/>
                </a:ext>
                <a:ext uri="{147F2762-F138-4A5C-976F-8EAC2B608ADB}">
                  <a16:predDERef xmlns:a16="http://schemas.microsoft.com/office/drawing/2014/main" pred="{D3C83EE4-CD9D-1C48-9CB6-509686705A20}"/>
                </a:ext>
              </a:extLst>
            </xdr:cNvPr>
            <xdr:cNvPicPr/>
          </xdr:nvPicPr>
          <xdr:blipFill>
            <a:blip xmlns:r="http://schemas.openxmlformats.org/officeDocument/2006/relationships" r:embed="rId992"/>
            <a:stretch>
              <a:fillRect/>
            </a:stretch>
          </xdr:blipFill>
          <xdr:spPr>
            <a:xfrm>
              <a:off x="9568440" y="14758560"/>
              <a:ext cx="104400" cy="1286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366788</xdr:colOff>
      <xdr:row>82</xdr:row>
      <xdr:rowOff>168827</xdr:rowOff>
    </xdr:from>
    <xdr:to>
      <xdr:col>8</xdr:col>
      <xdr:colOff>389108</xdr:colOff>
      <xdr:row>83</xdr:row>
      <xdr:rowOff>135992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3">
          <xdr14:nvContentPartPr>
            <xdr14:cNvPr id="736" name="Ink 735">
              <a:extLst>
                <a:ext uri="{FF2B5EF4-FFF2-40B4-BE49-F238E27FC236}">
                  <a16:creationId xmlns:a16="http://schemas.microsoft.com/office/drawing/2014/main" xmlns="" id="{E0CC452C-BA63-2C48-A388-D280D703B4CF}"/>
                </a:ext>
                <a:ext uri="{147F2762-F138-4A5C-976F-8EAC2B608ADB}">
                  <a16:predDERef xmlns:a16="http://schemas.microsoft.com/office/drawing/2014/main" xmlns="" pred="{3ABE7A35-4705-5640-A7B9-7F91CC355B61}"/>
                </a:ext>
              </a:extLst>
            </xdr14:cNvPr>
            <xdr14:cNvContentPartPr/>
          </xdr14:nvContentPartPr>
          <xdr14:nvPr macro=""/>
          <xdr14:xfrm>
            <a:off x="9344880" y="16209000"/>
            <a:ext cx="22320" cy="139680"/>
          </xdr14:xfrm>
        </xdr:contentPart>
      </mc:Choice>
      <mc:Fallback xmlns="">
        <xdr:pic>
          <xdr:nvPicPr>
            <xdr:cNvPr id="736" name="Ink 735">
              <a:extLst>
                <a:ext uri="{FF2B5EF4-FFF2-40B4-BE49-F238E27FC236}">
                  <a16:creationId xmlns:a16="http://schemas.microsoft.com/office/drawing/2014/main" id="{E0CC452C-BA63-2C48-A388-D280D703B4CF}"/>
                </a:ext>
                <a:ext uri="{147F2762-F138-4A5C-976F-8EAC2B608ADB}">
                  <a16:predDERef xmlns:a16="http://schemas.microsoft.com/office/drawing/2014/main" pred="{3ABE7A35-4705-5640-A7B9-7F91CC355B61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9329760" y="16193520"/>
              <a:ext cx="52920" cy="170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433028</xdr:colOff>
      <xdr:row>83</xdr:row>
      <xdr:rowOff>146792</xdr:rowOff>
    </xdr:from>
    <xdr:to>
      <xdr:col>8</xdr:col>
      <xdr:colOff>444548</xdr:colOff>
      <xdr:row>84</xdr:row>
      <xdr:rowOff>7758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4">
          <xdr14:nvContentPartPr>
            <xdr14:cNvPr id="737" name="Ink 736">
              <a:extLst>
                <a:ext uri="{FF2B5EF4-FFF2-40B4-BE49-F238E27FC236}">
                  <a16:creationId xmlns:a16="http://schemas.microsoft.com/office/drawing/2014/main" xmlns="" id="{59AD5BA3-622C-A545-9B0C-5F22BDF1AD77}"/>
                </a:ext>
                <a:ext uri="{147F2762-F138-4A5C-976F-8EAC2B608ADB}">
                  <a16:predDERef xmlns:a16="http://schemas.microsoft.com/office/drawing/2014/main" xmlns="" pred="{E0CC452C-BA63-2C48-A388-D280D703B4CF}"/>
                </a:ext>
              </a:extLst>
            </xdr14:cNvPr>
            <xdr14:cNvContentPartPr/>
          </xdr14:nvContentPartPr>
          <xdr14:nvPr macro=""/>
          <xdr14:xfrm>
            <a:off x="9411120" y="16359480"/>
            <a:ext cx="11520" cy="33480"/>
          </xdr14:xfrm>
        </xdr:contentPart>
      </mc:Choice>
      <mc:Fallback xmlns="">
        <xdr:pic>
          <xdr:nvPicPr>
            <xdr:cNvPr id="737" name="Ink 736">
              <a:extLst>
                <a:ext uri="{FF2B5EF4-FFF2-40B4-BE49-F238E27FC236}">
                  <a16:creationId xmlns:a16="http://schemas.microsoft.com/office/drawing/2014/main" id="{59AD5BA3-622C-A545-9B0C-5F22BDF1AD77}"/>
                </a:ext>
                <a:ext uri="{147F2762-F138-4A5C-976F-8EAC2B608ADB}">
                  <a16:predDERef xmlns:a16="http://schemas.microsoft.com/office/drawing/2014/main" pred="{E0CC452C-BA63-2C48-A388-D280D703B4CF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9395640" y="16344000"/>
              <a:ext cx="41760" cy="6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469748</xdr:colOff>
      <xdr:row>83</xdr:row>
      <xdr:rowOff>14672</xdr:rowOff>
    </xdr:from>
    <xdr:to>
      <xdr:col>8</xdr:col>
      <xdr:colOff>528428</xdr:colOff>
      <xdr:row>83</xdr:row>
      <xdr:rowOff>150752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5">
          <xdr14:nvContentPartPr>
            <xdr14:cNvPr id="738" name="Ink 737">
              <a:extLst>
                <a:ext uri="{FF2B5EF4-FFF2-40B4-BE49-F238E27FC236}">
                  <a16:creationId xmlns:a16="http://schemas.microsoft.com/office/drawing/2014/main" xmlns="" id="{63F7E3E9-F840-5147-B289-F9F427AD8720}"/>
                </a:ext>
                <a:ext uri="{147F2762-F138-4A5C-976F-8EAC2B608ADB}">
                  <a16:predDERef xmlns:a16="http://schemas.microsoft.com/office/drawing/2014/main" xmlns="" pred="{59AD5BA3-622C-A545-9B0C-5F22BDF1AD77}"/>
                </a:ext>
              </a:extLst>
            </xdr14:cNvPr>
            <xdr14:cNvContentPartPr/>
          </xdr14:nvContentPartPr>
          <xdr14:nvPr macro=""/>
          <xdr14:xfrm>
            <a:off x="9447840" y="16227360"/>
            <a:ext cx="58680" cy="136080"/>
          </xdr14:xfrm>
        </xdr:contentPart>
      </mc:Choice>
      <mc:Fallback xmlns="">
        <xdr:pic>
          <xdr:nvPicPr>
            <xdr:cNvPr id="738" name="Ink 737">
              <a:extLst>
                <a:ext uri="{FF2B5EF4-FFF2-40B4-BE49-F238E27FC236}">
                  <a16:creationId xmlns:a16="http://schemas.microsoft.com/office/drawing/2014/main" id="{63F7E3E9-F840-5147-B289-F9F427AD8720}"/>
                </a:ext>
                <a:ext uri="{147F2762-F138-4A5C-976F-8EAC2B608ADB}">
                  <a16:predDERef xmlns:a16="http://schemas.microsoft.com/office/drawing/2014/main" pred="{59AD5BA3-622C-A545-9B0C-5F22BDF1AD77}"/>
                </a:ext>
              </a:extLst>
            </xdr:cNvPr>
            <xdr:cNvPicPr/>
          </xdr:nvPicPr>
          <xdr:blipFill>
            <a:blip xmlns:r="http://schemas.openxmlformats.org/officeDocument/2006/relationships" r:embed="rId163"/>
            <a:stretch>
              <a:fillRect/>
            </a:stretch>
          </xdr:blipFill>
          <xdr:spPr>
            <a:xfrm>
              <a:off x="9432360" y="16211880"/>
              <a:ext cx="89280" cy="16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557588</xdr:colOff>
      <xdr:row>83</xdr:row>
      <xdr:rowOff>29072</xdr:rowOff>
    </xdr:from>
    <xdr:to>
      <xdr:col>8</xdr:col>
      <xdr:colOff>653348</xdr:colOff>
      <xdr:row>83</xdr:row>
      <xdr:rowOff>139592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6">
          <xdr14:nvContentPartPr>
            <xdr14:cNvPr id="739" name="Ink 738">
              <a:extLst>
                <a:ext uri="{FF2B5EF4-FFF2-40B4-BE49-F238E27FC236}">
                  <a16:creationId xmlns:a16="http://schemas.microsoft.com/office/drawing/2014/main" xmlns="" id="{95DB314F-1BAA-814F-8BBC-BB97B289ABA0}"/>
                </a:ext>
                <a:ext uri="{147F2762-F138-4A5C-976F-8EAC2B608ADB}">
                  <a16:predDERef xmlns:a16="http://schemas.microsoft.com/office/drawing/2014/main" xmlns="" pred="{63F7E3E9-F840-5147-B289-F9F427AD8720}"/>
                </a:ext>
              </a:extLst>
            </xdr14:cNvPr>
            <xdr14:cNvContentPartPr/>
          </xdr14:nvContentPartPr>
          <xdr14:nvPr macro=""/>
          <xdr14:xfrm>
            <a:off x="9535680" y="16241760"/>
            <a:ext cx="95760" cy="110520"/>
          </xdr14:xfrm>
        </xdr:contentPart>
      </mc:Choice>
      <mc:Fallback xmlns="">
        <xdr:pic>
          <xdr:nvPicPr>
            <xdr:cNvPr id="739" name="Ink 738">
              <a:extLst>
                <a:ext uri="{FF2B5EF4-FFF2-40B4-BE49-F238E27FC236}">
                  <a16:creationId xmlns:a16="http://schemas.microsoft.com/office/drawing/2014/main" id="{95DB314F-1BAA-814F-8BBC-BB97B289ABA0}"/>
                </a:ext>
                <a:ext uri="{147F2762-F138-4A5C-976F-8EAC2B608ADB}">
                  <a16:predDERef xmlns:a16="http://schemas.microsoft.com/office/drawing/2014/main" pred="{63F7E3E9-F840-5147-B289-F9F427AD8720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9520560" y="16226640"/>
              <a:ext cx="12636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656948</xdr:colOff>
      <xdr:row>83</xdr:row>
      <xdr:rowOff>36632</xdr:rowOff>
    </xdr:from>
    <xdr:to>
      <xdr:col>8</xdr:col>
      <xdr:colOff>759908</xdr:colOff>
      <xdr:row>83</xdr:row>
      <xdr:rowOff>143552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7">
          <xdr14:nvContentPartPr>
            <xdr14:cNvPr id="740" name="Ink 739">
              <a:extLst>
                <a:ext uri="{FF2B5EF4-FFF2-40B4-BE49-F238E27FC236}">
                  <a16:creationId xmlns:a16="http://schemas.microsoft.com/office/drawing/2014/main" xmlns="" id="{A0BF2F04-CE63-8342-AD78-EEF10A7D19E1}"/>
                </a:ext>
                <a:ext uri="{147F2762-F138-4A5C-976F-8EAC2B608ADB}">
                  <a16:predDERef xmlns:a16="http://schemas.microsoft.com/office/drawing/2014/main" xmlns="" pred="{95DB314F-1BAA-814F-8BBC-BB97B289ABA0}"/>
                </a:ext>
              </a:extLst>
            </xdr14:cNvPr>
            <xdr14:cNvContentPartPr/>
          </xdr14:nvContentPartPr>
          <xdr14:nvPr macro=""/>
          <xdr14:xfrm>
            <a:off x="9635040" y="16249320"/>
            <a:ext cx="102960" cy="106920"/>
          </xdr14:xfrm>
        </xdr:contentPart>
      </mc:Choice>
      <mc:Fallback xmlns="">
        <xdr:pic>
          <xdr:nvPicPr>
            <xdr:cNvPr id="740" name="Ink 739">
              <a:extLst>
                <a:ext uri="{FF2B5EF4-FFF2-40B4-BE49-F238E27FC236}">
                  <a16:creationId xmlns:a16="http://schemas.microsoft.com/office/drawing/2014/main" id="{A0BF2F04-CE63-8342-AD78-EEF10A7D19E1}"/>
                </a:ext>
                <a:ext uri="{147F2762-F138-4A5C-976F-8EAC2B608ADB}">
                  <a16:predDERef xmlns:a16="http://schemas.microsoft.com/office/drawing/2014/main" pred="{95DB314F-1BAA-814F-8BBC-BB97B289ABA0}"/>
                </a:ext>
              </a:extLst>
            </xdr:cNvPr>
            <xdr:cNvPicPr/>
          </xdr:nvPicPr>
          <xdr:blipFill>
            <a:blip xmlns:r="http://schemas.openxmlformats.org/officeDocument/2006/relationships" r:embed="rId451"/>
            <a:stretch>
              <a:fillRect/>
            </a:stretch>
          </xdr:blipFill>
          <xdr:spPr>
            <a:xfrm>
              <a:off x="9619560" y="16233840"/>
              <a:ext cx="133560" cy="13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854948</xdr:colOff>
      <xdr:row>83</xdr:row>
      <xdr:rowOff>36632</xdr:rowOff>
    </xdr:from>
    <xdr:to>
      <xdr:col>8</xdr:col>
      <xdr:colOff>921548</xdr:colOff>
      <xdr:row>83</xdr:row>
      <xdr:rowOff>114032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8">
          <xdr14:nvContentPartPr>
            <xdr14:cNvPr id="741" name="Ink 740">
              <a:extLst>
                <a:ext uri="{FF2B5EF4-FFF2-40B4-BE49-F238E27FC236}">
                  <a16:creationId xmlns:a16="http://schemas.microsoft.com/office/drawing/2014/main" xmlns="" id="{4A54C9B9-AF51-2843-B58D-13EF7FED95EF}"/>
                </a:ext>
                <a:ext uri="{147F2762-F138-4A5C-976F-8EAC2B608ADB}">
                  <a16:predDERef xmlns:a16="http://schemas.microsoft.com/office/drawing/2014/main" xmlns="" pred="{A0BF2F04-CE63-8342-AD78-EEF10A7D19E1}"/>
                </a:ext>
              </a:extLst>
            </xdr14:cNvPr>
            <xdr14:cNvContentPartPr/>
          </xdr14:nvContentPartPr>
          <xdr14:nvPr macro=""/>
          <xdr14:xfrm>
            <a:off x="9833040" y="16249320"/>
            <a:ext cx="66600" cy="77400"/>
          </xdr14:xfrm>
        </xdr:contentPart>
      </mc:Choice>
      <mc:Fallback xmlns="">
        <xdr:pic>
          <xdr:nvPicPr>
            <xdr:cNvPr id="741" name="Ink 740">
              <a:extLst>
                <a:ext uri="{FF2B5EF4-FFF2-40B4-BE49-F238E27FC236}">
                  <a16:creationId xmlns:a16="http://schemas.microsoft.com/office/drawing/2014/main" id="{4A54C9B9-AF51-2843-B58D-13EF7FED95EF}"/>
                </a:ext>
                <a:ext uri="{147F2762-F138-4A5C-976F-8EAC2B608ADB}">
                  <a16:predDERef xmlns:a16="http://schemas.microsoft.com/office/drawing/2014/main" pred="{A0BF2F04-CE63-8342-AD78-EEF10A7D19E1}"/>
                </a:ext>
              </a:extLst>
            </xdr:cNvPr>
            <xdr:cNvPicPr/>
          </xdr:nvPicPr>
          <xdr:blipFill>
            <a:blip xmlns:r="http://schemas.openxmlformats.org/officeDocument/2006/relationships" r:embed="rId393"/>
            <a:stretch>
              <a:fillRect/>
            </a:stretch>
          </xdr:blipFill>
          <xdr:spPr>
            <a:xfrm>
              <a:off x="9817920" y="16233840"/>
              <a:ext cx="9684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854948</xdr:colOff>
      <xdr:row>83</xdr:row>
      <xdr:rowOff>18632</xdr:rowOff>
    </xdr:from>
    <xdr:to>
      <xdr:col>8</xdr:col>
      <xdr:colOff>943508</xdr:colOff>
      <xdr:row>83</xdr:row>
      <xdr:rowOff>132392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9">
          <xdr14:nvContentPartPr>
            <xdr14:cNvPr id="742" name="Ink 741">
              <a:extLst>
                <a:ext uri="{FF2B5EF4-FFF2-40B4-BE49-F238E27FC236}">
                  <a16:creationId xmlns:a16="http://schemas.microsoft.com/office/drawing/2014/main" xmlns="" id="{F2D2CB6A-A15E-504B-9BE6-491D1CB2A118}"/>
                </a:ext>
                <a:ext uri="{147F2762-F138-4A5C-976F-8EAC2B608ADB}">
                  <a16:predDERef xmlns:a16="http://schemas.microsoft.com/office/drawing/2014/main" xmlns="" pred="{4A54C9B9-AF51-2843-B58D-13EF7FED95EF}"/>
                </a:ext>
              </a:extLst>
            </xdr14:cNvPr>
            <xdr14:cNvContentPartPr/>
          </xdr14:nvContentPartPr>
          <xdr14:nvPr macro=""/>
          <xdr14:xfrm>
            <a:off x="9833040" y="16231320"/>
            <a:ext cx="88560" cy="113760"/>
          </xdr14:xfrm>
        </xdr:contentPart>
      </mc:Choice>
      <mc:Fallback xmlns="">
        <xdr:pic>
          <xdr:nvPicPr>
            <xdr:cNvPr id="742" name="Ink 741">
              <a:extLst>
                <a:ext uri="{FF2B5EF4-FFF2-40B4-BE49-F238E27FC236}">
                  <a16:creationId xmlns:a16="http://schemas.microsoft.com/office/drawing/2014/main" id="{F2D2CB6A-A15E-504B-9BE6-491D1CB2A118}"/>
                </a:ext>
                <a:ext uri="{147F2762-F138-4A5C-976F-8EAC2B608ADB}">
                  <a16:predDERef xmlns:a16="http://schemas.microsoft.com/office/drawing/2014/main" pred="{4A54C9B9-AF51-2843-B58D-13EF7FED95EF}"/>
                </a:ext>
              </a:extLst>
            </xdr:cNvPr>
            <xdr:cNvPicPr/>
          </xdr:nvPicPr>
          <xdr:blipFill>
            <a:blip xmlns:r="http://schemas.openxmlformats.org/officeDocument/2006/relationships" r:embed="rId483"/>
            <a:stretch>
              <a:fillRect/>
            </a:stretch>
          </xdr:blipFill>
          <xdr:spPr>
            <a:xfrm>
              <a:off x="9817920" y="16215840"/>
              <a:ext cx="118800" cy="144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1053308</xdr:colOff>
      <xdr:row>82</xdr:row>
      <xdr:rowOff>80627</xdr:rowOff>
    </xdr:from>
    <xdr:to>
      <xdr:col>8</xdr:col>
      <xdr:colOff>1108748</xdr:colOff>
      <xdr:row>83</xdr:row>
      <xdr:rowOff>18632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0">
          <xdr14:nvContentPartPr>
            <xdr14:cNvPr id="743" name="Ink 742">
              <a:extLst>
                <a:ext uri="{FF2B5EF4-FFF2-40B4-BE49-F238E27FC236}">
                  <a16:creationId xmlns:a16="http://schemas.microsoft.com/office/drawing/2014/main" xmlns="" id="{D7CDD242-49E2-F04C-8B4D-6F48E9FE82CC}"/>
                </a:ext>
                <a:ext uri="{147F2762-F138-4A5C-976F-8EAC2B608ADB}">
                  <a16:predDERef xmlns:a16="http://schemas.microsoft.com/office/drawing/2014/main" xmlns="" pred="{F2D2CB6A-A15E-504B-9BE6-491D1CB2A118}"/>
                </a:ext>
              </a:extLst>
            </xdr14:cNvPr>
            <xdr14:cNvContentPartPr/>
          </xdr14:nvContentPartPr>
          <xdr14:nvPr macro=""/>
          <xdr14:xfrm>
            <a:off x="10031400" y="16120800"/>
            <a:ext cx="55440" cy="110520"/>
          </xdr14:xfrm>
        </xdr:contentPart>
      </mc:Choice>
      <mc:Fallback xmlns="">
        <xdr:pic>
          <xdr:nvPicPr>
            <xdr:cNvPr id="743" name="Ink 742">
              <a:extLst>
                <a:ext uri="{FF2B5EF4-FFF2-40B4-BE49-F238E27FC236}">
                  <a16:creationId xmlns:a16="http://schemas.microsoft.com/office/drawing/2014/main" id="{D7CDD242-49E2-F04C-8B4D-6F48E9FE82CC}"/>
                </a:ext>
                <a:ext uri="{147F2762-F138-4A5C-976F-8EAC2B608ADB}">
                  <a16:predDERef xmlns:a16="http://schemas.microsoft.com/office/drawing/2014/main" pred="{F2D2CB6A-A15E-504B-9BE6-491D1CB2A118}"/>
                </a:ext>
              </a:extLst>
            </xdr:cNvPr>
            <xdr:cNvPicPr/>
          </xdr:nvPicPr>
          <xdr:blipFill>
            <a:blip xmlns:r="http://schemas.openxmlformats.org/officeDocument/2006/relationships" r:embed="rId103"/>
            <a:stretch>
              <a:fillRect/>
            </a:stretch>
          </xdr:blipFill>
          <xdr:spPr>
            <a:xfrm>
              <a:off x="10016280" y="16105320"/>
              <a:ext cx="86040" cy="141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1064108</xdr:colOff>
      <xdr:row>82</xdr:row>
      <xdr:rowOff>77027</xdr:rowOff>
    </xdr:from>
    <xdr:to>
      <xdr:col>8</xdr:col>
      <xdr:colOff>1149068</xdr:colOff>
      <xdr:row>82</xdr:row>
      <xdr:rowOff>106907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1">
          <xdr14:nvContentPartPr>
            <xdr14:cNvPr id="744" name="Ink 743">
              <a:extLst>
                <a:ext uri="{FF2B5EF4-FFF2-40B4-BE49-F238E27FC236}">
                  <a16:creationId xmlns:a16="http://schemas.microsoft.com/office/drawing/2014/main" xmlns="" id="{5B2F7A85-2644-7E4D-B9DF-1189684ADB45}"/>
                </a:ext>
                <a:ext uri="{147F2762-F138-4A5C-976F-8EAC2B608ADB}">
                  <a16:predDERef xmlns:a16="http://schemas.microsoft.com/office/drawing/2014/main" xmlns="" pred="{D7CDD242-49E2-F04C-8B4D-6F48E9FE82CC}"/>
                </a:ext>
              </a:extLst>
            </xdr14:cNvPr>
            <xdr14:cNvContentPartPr/>
          </xdr14:nvContentPartPr>
          <xdr14:nvPr macro=""/>
          <xdr14:xfrm>
            <a:off x="10042200" y="16117200"/>
            <a:ext cx="84960" cy="29880"/>
          </xdr14:xfrm>
        </xdr:contentPart>
      </mc:Choice>
      <mc:Fallback xmlns="">
        <xdr:pic>
          <xdr:nvPicPr>
            <xdr:cNvPr id="744" name="Ink 743">
              <a:extLst>
                <a:ext uri="{FF2B5EF4-FFF2-40B4-BE49-F238E27FC236}">
                  <a16:creationId xmlns:a16="http://schemas.microsoft.com/office/drawing/2014/main" id="{5B2F7A85-2644-7E4D-B9DF-1189684ADB45}"/>
                </a:ext>
                <a:ext uri="{147F2762-F138-4A5C-976F-8EAC2B608ADB}">
                  <a16:predDERef xmlns:a16="http://schemas.microsoft.com/office/drawing/2014/main" pred="{D7CDD242-49E2-F04C-8B4D-6F48E9FE82CC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10027080" y="16101720"/>
              <a:ext cx="115200" cy="60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1100828</xdr:colOff>
      <xdr:row>82</xdr:row>
      <xdr:rowOff>10787</xdr:rowOff>
    </xdr:from>
    <xdr:to>
      <xdr:col>9</xdr:col>
      <xdr:colOff>18280</xdr:colOff>
      <xdr:row>83</xdr:row>
      <xdr:rowOff>154352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2">
          <xdr14:nvContentPartPr>
            <xdr14:cNvPr id="745" name="Ink 744">
              <a:extLst>
                <a:ext uri="{FF2B5EF4-FFF2-40B4-BE49-F238E27FC236}">
                  <a16:creationId xmlns:a16="http://schemas.microsoft.com/office/drawing/2014/main" xmlns="" id="{52607482-88DD-904C-AC9D-C38CF945D7C5}"/>
                </a:ext>
                <a:ext uri="{147F2762-F138-4A5C-976F-8EAC2B608ADB}">
                  <a16:predDERef xmlns:a16="http://schemas.microsoft.com/office/drawing/2014/main" xmlns="" pred="{5B2F7A85-2644-7E4D-B9DF-1189684ADB45}"/>
                </a:ext>
              </a:extLst>
            </xdr14:cNvPr>
            <xdr14:cNvContentPartPr/>
          </xdr14:nvContentPartPr>
          <xdr14:nvPr macro=""/>
          <xdr14:xfrm>
            <a:off x="10078920" y="16050960"/>
            <a:ext cx="99360" cy="316080"/>
          </xdr14:xfrm>
        </xdr:contentPart>
      </mc:Choice>
      <mc:Fallback xmlns="">
        <xdr:pic>
          <xdr:nvPicPr>
            <xdr:cNvPr id="745" name="Ink 744">
              <a:extLst>
                <a:ext uri="{FF2B5EF4-FFF2-40B4-BE49-F238E27FC236}">
                  <a16:creationId xmlns:a16="http://schemas.microsoft.com/office/drawing/2014/main" id="{52607482-88DD-904C-AC9D-C38CF945D7C5}"/>
                </a:ext>
                <a:ext uri="{147F2762-F138-4A5C-976F-8EAC2B608ADB}">
                  <a16:predDERef xmlns:a16="http://schemas.microsoft.com/office/drawing/2014/main" pred="{5B2F7A85-2644-7E4D-B9DF-1189684ADB45}"/>
                </a:ext>
              </a:extLst>
            </xdr:cNvPr>
            <xdr:cNvPicPr/>
          </xdr:nvPicPr>
          <xdr:blipFill>
            <a:blip xmlns:r="http://schemas.openxmlformats.org/officeDocument/2006/relationships" r:embed="rId1003"/>
            <a:stretch>
              <a:fillRect/>
            </a:stretch>
          </xdr:blipFill>
          <xdr:spPr>
            <a:xfrm>
              <a:off x="10063800" y="16035840"/>
              <a:ext cx="129960" cy="34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18280</xdr:colOff>
      <xdr:row>83</xdr:row>
      <xdr:rowOff>29072</xdr:rowOff>
    </xdr:from>
    <xdr:to>
      <xdr:col>9</xdr:col>
      <xdr:colOff>33400</xdr:colOff>
      <xdr:row>83</xdr:row>
      <xdr:rowOff>154352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4">
          <xdr14:nvContentPartPr>
            <xdr14:cNvPr id="746" name="Ink 745">
              <a:extLst>
                <a:ext uri="{FF2B5EF4-FFF2-40B4-BE49-F238E27FC236}">
                  <a16:creationId xmlns:a16="http://schemas.microsoft.com/office/drawing/2014/main" xmlns="" id="{0C7F9BAD-A37B-B246-9930-6CF36B289B85}"/>
                </a:ext>
                <a:ext uri="{147F2762-F138-4A5C-976F-8EAC2B608ADB}">
                  <a16:predDERef xmlns:a16="http://schemas.microsoft.com/office/drawing/2014/main" xmlns="" pred="{52607482-88DD-904C-AC9D-C38CF945D7C5}"/>
                </a:ext>
              </a:extLst>
            </xdr14:cNvPr>
            <xdr14:cNvContentPartPr/>
          </xdr14:nvContentPartPr>
          <xdr14:nvPr macro=""/>
          <xdr14:xfrm>
            <a:off x="10178280" y="16241760"/>
            <a:ext cx="15120" cy="125280"/>
          </xdr14:xfrm>
        </xdr:contentPart>
      </mc:Choice>
      <mc:Fallback xmlns="">
        <xdr:pic>
          <xdr:nvPicPr>
            <xdr:cNvPr id="746" name="Ink 745">
              <a:extLst>
                <a:ext uri="{FF2B5EF4-FFF2-40B4-BE49-F238E27FC236}">
                  <a16:creationId xmlns:a16="http://schemas.microsoft.com/office/drawing/2014/main" id="{0C7F9BAD-A37B-B246-9930-6CF36B289B85}"/>
                </a:ext>
                <a:ext uri="{147F2762-F138-4A5C-976F-8EAC2B608ADB}">
                  <a16:predDERef xmlns:a16="http://schemas.microsoft.com/office/drawing/2014/main" pred="{52607482-88DD-904C-AC9D-C38CF945D7C5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10162800" y="16226640"/>
              <a:ext cx="45360" cy="15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84160</xdr:colOff>
      <xdr:row>83</xdr:row>
      <xdr:rowOff>33032</xdr:rowOff>
    </xdr:from>
    <xdr:to>
      <xdr:col>9</xdr:col>
      <xdr:colOff>132400</xdr:colOff>
      <xdr:row>83</xdr:row>
      <xdr:rowOff>150752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5">
          <xdr14:nvContentPartPr>
            <xdr14:cNvPr id="747" name="Ink 746">
              <a:extLst>
                <a:ext uri="{FF2B5EF4-FFF2-40B4-BE49-F238E27FC236}">
                  <a16:creationId xmlns:a16="http://schemas.microsoft.com/office/drawing/2014/main" xmlns="" id="{C41BAEC7-5C73-3048-8209-208BC7F35C33}"/>
                </a:ext>
                <a:ext uri="{147F2762-F138-4A5C-976F-8EAC2B608ADB}">
                  <a16:predDERef xmlns:a16="http://schemas.microsoft.com/office/drawing/2014/main" xmlns="" pred="{0C7F9BAD-A37B-B246-9930-6CF36B289B85}"/>
                </a:ext>
              </a:extLst>
            </xdr14:cNvPr>
            <xdr14:cNvContentPartPr/>
          </xdr14:nvContentPartPr>
          <xdr14:nvPr macro=""/>
          <xdr14:xfrm>
            <a:off x="10244160" y="16245720"/>
            <a:ext cx="48240" cy="117720"/>
          </xdr14:xfrm>
        </xdr:contentPart>
      </mc:Choice>
      <mc:Fallback xmlns="">
        <xdr:pic>
          <xdr:nvPicPr>
            <xdr:cNvPr id="747" name="Ink 746">
              <a:extLst>
                <a:ext uri="{FF2B5EF4-FFF2-40B4-BE49-F238E27FC236}">
                  <a16:creationId xmlns:a16="http://schemas.microsoft.com/office/drawing/2014/main" id="{C41BAEC7-5C73-3048-8209-208BC7F35C33}"/>
                </a:ext>
                <a:ext uri="{147F2762-F138-4A5C-976F-8EAC2B608ADB}">
                  <a16:predDERef xmlns:a16="http://schemas.microsoft.com/office/drawing/2014/main" pred="{0C7F9BAD-A37B-B246-9930-6CF36B289B85}"/>
                </a:ext>
              </a:extLst>
            </xdr:cNvPr>
            <xdr:cNvPicPr/>
          </xdr:nvPicPr>
          <xdr:blipFill>
            <a:blip xmlns:r="http://schemas.openxmlformats.org/officeDocument/2006/relationships" r:embed="rId196"/>
            <a:stretch>
              <a:fillRect/>
            </a:stretch>
          </xdr:blipFill>
          <xdr:spPr>
            <a:xfrm>
              <a:off x="10229040" y="16230240"/>
              <a:ext cx="78480" cy="148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157788</xdr:colOff>
      <xdr:row>82</xdr:row>
      <xdr:rowOff>65867</xdr:rowOff>
    </xdr:from>
    <xdr:to>
      <xdr:col>10</xdr:col>
      <xdr:colOff>267588</xdr:colOff>
      <xdr:row>83</xdr:row>
      <xdr:rowOff>29432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6">
          <xdr14:nvContentPartPr>
            <xdr14:cNvPr id="748" name="Ink 747">
              <a:extLst>
                <a:ext uri="{FF2B5EF4-FFF2-40B4-BE49-F238E27FC236}">
                  <a16:creationId xmlns:a16="http://schemas.microsoft.com/office/drawing/2014/main" xmlns="" id="{E4AF5490-BD16-2D40-8A17-DC39D478E5C1}"/>
                </a:ext>
                <a:ext uri="{147F2762-F138-4A5C-976F-8EAC2B608ADB}">
                  <a16:predDERef xmlns:a16="http://schemas.microsoft.com/office/drawing/2014/main" xmlns="" pred="{C41BAEC7-5C73-3048-8209-208BC7F35C33}"/>
                </a:ext>
              </a:extLst>
            </xdr14:cNvPr>
            <xdr14:cNvContentPartPr/>
          </xdr14:nvContentPartPr>
          <xdr14:nvPr macro=""/>
          <xdr14:xfrm>
            <a:off x="10963800" y="16106040"/>
            <a:ext cx="109800" cy="136080"/>
          </xdr14:xfrm>
        </xdr:contentPart>
      </mc:Choice>
      <mc:Fallback xmlns="">
        <xdr:pic>
          <xdr:nvPicPr>
            <xdr:cNvPr id="748" name="Ink 747">
              <a:extLst>
                <a:ext uri="{FF2B5EF4-FFF2-40B4-BE49-F238E27FC236}">
                  <a16:creationId xmlns:a16="http://schemas.microsoft.com/office/drawing/2014/main" id="{E4AF5490-BD16-2D40-8A17-DC39D478E5C1}"/>
                </a:ext>
                <a:ext uri="{147F2762-F138-4A5C-976F-8EAC2B608ADB}">
                  <a16:predDERef xmlns:a16="http://schemas.microsoft.com/office/drawing/2014/main" pred="{C41BAEC7-5C73-3048-8209-208BC7F35C33}"/>
                </a:ext>
              </a:extLst>
            </xdr:cNvPr>
            <xdr:cNvPicPr/>
          </xdr:nvPicPr>
          <xdr:blipFill>
            <a:blip xmlns:r="http://schemas.openxmlformats.org/officeDocument/2006/relationships" r:embed="rId381"/>
            <a:stretch>
              <a:fillRect/>
            </a:stretch>
          </xdr:blipFill>
          <xdr:spPr>
            <a:xfrm>
              <a:off x="10948320" y="16090920"/>
              <a:ext cx="140040" cy="16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223668</xdr:colOff>
      <xdr:row>82</xdr:row>
      <xdr:rowOff>43907</xdr:rowOff>
    </xdr:from>
    <xdr:to>
      <xdr:col>10</xdr:col>
      <xdr:colOff>297468</xdr:colOff>
      <xdr:row>82</xdr:row>
      <xdr:rowOff>92147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7">
          <xdr14:nvContentPartPr>
            <xdr14:cNvPr id="749" name="Ink 748">
              <a:extLst>
                <a:ext uri="{FF2B5EF4-FFF2-40B4-BE49-F238E27FC236}">
                  <a16:creationId xmlns:a16="http://schemas.microsoft.com/office/drawing/2014/main" xmlns="" id="{6909854F-DA25-6644-988F-B209A8EFA473}"/>
                </a:ext>
                <a:ext uri="{147F2762-F138-4A5C-976F-8EAC2B608ADB}">
                  <a16:predDERef xmlns:a16="http://schemas.microsoft.com/office/drawing/2014/main" xmlns="" pred="{E4AF5490-BD16-2D40-8A17-DC39D478E5C1}"/>
                </a:ext>
              </a:extLst>
            </xdr14:cNvPr>
            <xdr14:cNvContentPartPr/>
          </xdr14:nvContentPartPr>
          <xdr14:nvPr macro=""/>
          <xdr14:xfrm>
            <a:off x="11029680" y="16084080"/>
            <a:ext cx="73800" cy="48240"/>
          </xdr14:xfrm>
        </xdr:contentPart>
      </mc:Choice>
      <mc:Fallback xmlns="">
        <xdr:pic>
          <xdr:nvPicPr>
            <xdr:cNvPr id="749" name="Ink 748">
              <a:extLst>
                <a:ext uri="{FF2B5EF4-FFF2-40B4-BE49-F238E27FC236}">
                  <a16:creationId xmlns:a16="http://schemas.microsoft.com/office/drawing/2014/main" id="{6909854F-DA25-6644-988F-B209A8EFA473}"/>
                </a:ext>
                <a:ext uri="{147F2762-F138-4A5C-976F-8EAC2B608ADB}">
                  <a16:predDERef xmlns:a16="http://schemas.microsoft.com/office/drawing/2014/main" pred="{E4AF5490-BD16-2D40-8A17-DC39D478E5C1}"/>
                </a:ext>
              </a:extLst>
            </xdr:cNvPr>
            <xdr:cNvPicPr/>
          </xdr:nvPicPr>
          <xdr:blipFill>
            <a:blip xmlns:r="http://schemas.openxmlformats.org/officeDocument/2006/relationships" r:embed="rId332"/>
            <a:stretch>
              <a:fillRect/>
            </a:stretch>
          </xdr:blipFill>
          <xdr:spPr>
            <a:xfrm>
              <a:off x="11014560" y="16068960"/>
              <a:ext cx="104400" cy="78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315468</xdr:colOff>
      <xdr:row>82</xdr:row>
      <xdr:rowOff>59027</xdr:rowOff>
    </xdr:from>
    <xdr:to>
      <xdr:col>10</xdr:col>
      <xdr:colOff>396468</xdr:colOff>
      <xdr:row>83</xdr:row>
      <xdr:rowOff>51752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8">
          <xdr14:nvContentPartPr>
            <xdr14:cNvPr id="750" name="Ink 749">
              <a:extLst>
                <a:ext uri="{FF2B5EF4-FFF2-40B4-BE49-F238E27FC236}">
                  <a16:creationId xmlns:a16="http://schemas.microsoft.com/office/drawing/2014/main" xmlns="" id="{88371358-756F-5148-A4DF-F478B21064D9}"/>
                </a:ext>
                <a:ext uri="{147F2762-F138-4A5C-976F-8EAC2B608ADB}">
                  <a16:predDERef xmlns:a16="http://schemas.microsoft.com/office/drawing/2014/main" xmlns="" pred="{6909854F-DA25-6644-988F-B209A8EFA473}"/>
                </a:ext>
              </a:extLst>
            </xdr14:cNvPr>
            <xdr14:cNvContentPartPr/>
          </xdr14:nvContentPartPr>
          <xdr14:nvPr macro=""/>
          <xdr14:xfrm>
            <a:off x="11121480" y="16099200"/>
            <a:ext cx="81000" cy="165240"/>
          </xdr14:xfrm>
        </xdr:contentPart>
      </mc:Choice>
      <mc:Fallback xmlns="">
        <xdr:pic>
          <xdr:nvPicPr>
            <xdr:cNvPr id="750" name="Ink 749">
              <a:extLst>
                <a:ext uri="{FF2B5EF4-FFF2-40B4-BE49-F238E27FC236}">
                  <a16:creationId xmlns:a16="http://schemas.microsoft.com/office/drawing/2014/main" id="{88371358-756F-5148-A4DF-F478B21064D9}"/>
                </a:ext>
                <a:ext uri="{147F2762-F138-4A5C-976F-8EAC2B608ADB}">
                  <a16:predDERef xmlns:a16="http://schemas.microsoft.com/office/drawing/2014/main" pred="{6909854F-DA25-6644-988F-B209A8EFA473}"/>
                </a:ext>
              </a:extLst>
            </xdr:cNvPr>
            <xdr:cNvPicPr/>
          </xdr:nvPicPr>
          <xdr:blipFill>
            <a:blip xmlns:r="http://schemas.openxmlformats.org/officeDocument/2006/relationships" r:embed="rId976"/>
            <a:stretch>
              <a:fillRect/>
            </a:stretch>
          </xdr:blipFill>
          <xdr:spPr>
            <a:xfrm>
              <a:off x="11106360" y="16083720"/>
              <a:ext cx="111600" cy="195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440388</xdr:colOff>
      <xdr:row>82</xdr:row>
      <xdr:rowOff>69467</xdr:rowOff>
    </xdr:from>
    <xdr:to>
      <xdr:col>10</xdr:col>
      <xdr:colOff>524628</xdr:colOff>
      <xdr:row>83</xdr:row>
      <xdr:rowOff>27992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9">
          <xdr14:nvContentPartPr>
            <xdr14:cNvPr id="751" name="Ink 750">
              <a:extLst>
                <a:ext uri="{FF2B5EF4-FFF2-40B4-BE49-F238E27FC236}">
                  <a16:creationId xmlns:a16="http://schemas.microsoft.com/office/drawing/2014/main" xmlns="" id="{31E1D5BA-2E5E-674D-A795-A604C059EC50}"/>
                </a:ext>
                <a:ext uri="{147F2762-F138-4A5C-976F-8EAC2B608ADB}">
                  <a16:predDERef xmlns:a16="http://schemas.microsoft.com/office/drawing/2014/main" xmlns="" pred="{88371358-756F-5148-A4DF-F478B21064D9}"/>
                </a:ext>
              </a:extLst>
            </xdr14:cNvPr>
            <xdr14:cNvContentPartPr/>
          </xdr14:nvContentPartPr>
          <xdr14:nvPr macro=""/>
          <xdr14:xfrm>
            <a:off x="11246400" y="16109640"/>
            <a:ext cx="84240" cy="131040"/>
          </xdr14:xfrm>
        </xdr:contentPart>
      </mc:Choice>
      <mc:Fallback xmlns="">
        <xdr:pic>
          <xdr:nvPicPr>
            <xdr:cNvPr id="751" name="Ink 750">
              <a:extLst>
                <a:ext uri="{FF2B5EF4-FFF2-40B4-BE49-F238E27FC236}">
                  <a16:creationId xmlns:a16="http://schemas.microsoft.com/office/drawing/2014/main" id="{31E1D5BA-2E5E-674D-A795-A604C059EC50}"/>
                </a:ext>
                <a:ext uri="{147F2762-F138-4A5C-976F-8EAC2B608ADB}">
                  <a16:predDERef xmlns:a16="http://schemas.microsoft.com/office/drawing/2014/main" pred="{88371358-756F-5148-A4DF-F478B21064D9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11230920" y="16094520"/>
              <a:ext cx="114840" cy="161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603280</xdr:colOff>
      <xdr:row>84</xdr:row>
      <xdr:rowOff>124758</xdr:rowOff>
    </xdr:from>
    <xdr:to>
      <xdr:col>11</xdr:col>
      <xdr:colOff>65457</xdr:colOff>
      <xdr:row>85</xdr:row>
      <xdr:rowOff>483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0">
          <xdr14:nvContentPartPr>
            <xdr14:cNvPr id="752" name="Ink 751">
              <a:extLst>
                <a:ext uri="{FF2B5EF4-FFF2-40B4-BE49-F238E27FC236}">
                  <a16:creationId xmlns:a16="http://schemas.microsoft.com/office/drawing/2014/main" xmlns="" id="{E9F29523-99F2-1242-8717-29722656567F}"/>
                </a:ext>
                <a:ext uri="{147F2762-F138-4A5C-976F-8EAC2B608ADB}">
                  <a16:predDERef xmlns:a16="http://schemas.microsoft.com/office/drawing/2014/main" xmlns="" pred="{31E1D5BA-2E5E-674D-A795-A604C059EC50}"/>
                </a:ext>
              </a:extLst>
            </xdr14:cNvPr>
            <xdr14:cNvContentPartPr/>
          </xdr14:nvContentPartPr>
          <xdr14:nvPr macro=""/>
          <xdr14:xfrm>
            <a:off x="10763280" y="16509960"/>
            <a:ext cx="754200" cy="48240"/>
          </xdr14:xfrm>
        </xdr:contentPart>
      </mc:Choice>
      <mc:Fallback xmlns="">
        <xdr:pic>
          <xdr:nvPicPr>
            <xdr:cNvPr id="752" name="Ink 751">
              <a:extLst>
                <a:ext uri="{FF2B5EF4-FFF2-40B4-BE49-F238E27FC236}">
                  <a16:creationId xmlns:a16="http://schemas.microsoft.com/office/drawing/2014/main" id="{E9F29523-99F2-1242-8717-29722656567F}"/>
                </a:ext>
                <a:ext uri="{147F2762-F138-4A5C-976F-8EAC2B608ADB}">
                  <a16:predDERef xmlns:a16="http://schemas.microsoft.com/office/drawing/2014/main" pred="{31E1D5BA-2E5E-674D-A795-A604C059EC50}"/>
                </a:ext>
              </a:extLst>
            </xdr:cNvPr>
            <xdr:cNvPicPr/>
          </xdr:nvPicPr>
          <xdr:blipFill>
            <a:blip xmlns:r="http://schemas.openxmlformats.org/officeDocument/2006/relationships" r:embed="rId1011"/>
            <a:stretch>
              <a:fillRect/>
            </a:stretch>
          </xdr:blipFill>
          <xdr:spPr>
            <a:xfrm>
              <a:off x="10748160" y="16494480"/>
              <a:ext cx="784440" cy="78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106308</xdr:colOff>
      <xdr:row>85</xdr:row>
      <xdr:rowOff>51603</xdr:rowOff>
    </xdr:from>
    <xdr:to>
      <xdr:col>10</xdr:col>
      <xdr:colOff>146988</xdr:colOff>
      <xdr:row>86</xdr:row>
      <xdr:rowOff>33169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2">
          <xdr14:nvContentPartPr>
            <xdr14:cNvPr id="753" name="Ink 752">
              <a:extLst>
                <a:ext uri="{FF2B5EF4-FFF2-40B4-BE49-F238E27FC236}">
                  <a16:creationId xmlns:a16="http://schemas.microsoft.com/office/drawing/2014/main" xmlns="" id="{CEFAAA94-E5C7-0242-A378-E7DE8E1B54C3}"/>
                </a:ext>
                <a:ext uri="{147F2762-F138-4A5C-976F-8EAC2B608ADB}">
                  <a16:predDERef xmlns:a16="http://schemas.microsoft.com/office/drawing/2014/main" xmlns="" pred="{E9F29523-99F2-1242-8717-29722656567F}"/>
                </a:ext>
              </a:extLst>
            </xdr14:cNvPr>
            <xdr14:cNvContentPartPr/>
          </xdr14:nvContentPartPr>
          <xdr14:nvPr macro=""/>
          <xdr14:xfrm>
            <a:off x="10912320" y="16609320"/>
            <a:ext cx="40680" cy="154080"/>
          </xdr14:xfrm>
        </xdr:contentPart>
      </mc:Choice>
      <mc:Fallback xmlns="">
        <xdr:pic>
          <xdr:nvPicPr>
            <xdr:cNvPr id="753" name="Ink 752">
              <a:extLst>
                <a:ext uri="{FF2B5EF4-FFF2-40B4-BE49-F238E27FC236}">
                  <a16:creationId xmlns:a16="http://schemas.microsoft.com/office/drawing/2014/main" id="{CEFAAA94-E5C7-0242-A378-E7DE8E1B54C3}"/>
                </a:ext>
                <a:ext uri="{147F2762-F138-4A5C-976F-8EAC2B608ADB}">
                  <a16:predDERef xmlns:a16="http://schemas.microsoft.com/office/drawing/2014/main" pred="{E9F29523-99F2-1242-8717-29722656567F}"/>
                </a:ext>
              </a:extLst>
            </xdr:cNvPr>
            <xdr:cNvPicPr/>
          </xdr:nvPicPr>
          <xdr:blipFill>
            <a:blip xmlns:r="http://schemas.openxmlformats.org/officeDocument/2006/relationships" r:embed="rId1013"/>
            <a:stretch>
              <a:fillRect/>
            </a:stretch>
          </xdr:blipFill>
          <xdr:spPr>
            <a:xfrm>
              <a:off x="10897200" y="16594200"/>
              <a:ext cx="71280" cy="184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194508</xdr:colOff>
      <xdr:row>85</xdr:row>
      <xdr:rowOff>51603</xdr:rowOff>
    </xdr:from>
    <xdr:to>
      <xdr:col>10</xdr:col>
      <xdr:colOff>227988</xdr:colOff>
      <xdr:row>86</xdr:row>
      <xdr:rowOff>25969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4">
          <xdr14:nvContentPartPr>
            <xdr14:cNvPr id="754" name="Ink 753">
              <a:extLst>
                <a:ext uri="{FF2B5EF4-FFF2-40B4-BE49-F238E27FC236}">
                  <a16:creationId xmlns:a16="http://schemas.microsoft.com/office/drawing/2014/main" xmlns="" id="{ED375B24-8FC7-F040-AAB3-241890BB858E}"/>
                </a:ext>
                <a:ext uri="{147F2762-F138-4A5C-976F-8EAC2B608ADB}">
                  <a16:predDERef xmlns:a16="http://schemas.microsoft.com/office/drawing/2014/main" xmlns="" pred="{CEFAAA94-E5C7-0242-A378-E7DE8E1B54C3}"/>
                </a:ext>
              </a:extLst>
            </xdr14:cNvPr>
            <xdr14:cNvContentPartPr/>
          </xdr14:nvContentPartPr>
          <xdr14:nvPr macro=""/>
          <xdr14:xfrm>
            <a:off x="11000520" y="16609320"/>
            <a:ext cx="33480" cy="146880"/>
          </xdr14:xfrm>
        </xdr:contentPart>
      </mc:Choice>
      <mc:Fallback xmlns="">
        <xdr:pic>
          <xdr:nvPicPr>
            <xdr:cNvPr id="754" name="Ink 753">
              <a:extLst>
                <a:ext uri="{FF2B5EF4-FFF2-40B4-BE49-F238E27FC236}">
                  <a16:creationId xmlns:a16="http://schemas.microsoft.com/office/drawing/2014/main" id="{ED375B24-8FC7-F040-AAB3-241890BB858E}"/>
                </a:ext>
                <a:ext uri="{147F2762-F138-4A5C-976F-8EAC2B608ADB}">
                  <a16:predDERef xmlns:a16="http://schemas.microsoft.com/office/drawing/2014/main" pred="{CEFAAA94-E5C7-0242-A378-E7DE8E1B54C3}"/>
                </a:ext>
              </a:extLst>
            </xdr:cNvPr>
            <xdr:cNvPicPr/>
          </xdr:nvPicPr>
          <xdr:blipFill>
            <a:blip xmlns:r="http://schemas.openxmlformats.org/officeDocument/2006/relationships" r:embed="rId867"/>
            <a:stretch>
              <a:fillRect/>
            </a:stretch>
          </xdr:blipFill>
          <xdr:spPr>
            <a:xfrm>
              <a:off x="10985040" y="16594200"/>
              <a:ext cx="63720" cy="17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267948</xdr:colOff>
      <xdr:row>86</xdr:row>
      <xdr:rowOff>32809</xdr:rowOff>
    </xdr:from>
    <xdr:to>
      <xdr:col>10</xdr:col>
      <xdr:colOff>308628</xdr:colOff>
      <xdr:row>86</xdr:row>
      <xdr:rowOff>91849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5">
          <xdr14:nvContentPartPr>
            <xdr14:cNvPr id="755" name="Ink 754">
              <a:extLst>
                <a:ext uri="{FF2B5EF4-FFF2-40B4-BE49-F238E27FC236}">
                  <a16:creationId xmlns:a16="http://schemas.microsoft.com/office/drawing/2014/main" xmlns="" id="{4130EC21-2BCC-324D-BCB1-16DF47732EF9}"/>
                </a:ext>
                <a:ext uri="{147F2762-F138-4A5C-976F-8EAC2B608ADB}">
                  <a16:predDERef xmlns:a16="http://schemas.microsoft.com/office/drawing/2014/main" xmlns="" pred="{ED375B24-8FC7-F040-AAB3-241890BB858E}"/>
                </a:ext>
              </a:extLst>
            </xdr14:cNvPr>
            <xdr14:cNvContentPartPr/>
          </xdr14:nvContentPartPr>
          <xdr14:nvPr macro=""/>
          <xdr14:xfrm>
            <a:off x="11073960" y="16763040"/>
            <a:ext cx="40680" cy="59040"/>
          </xdr14:xfrm>
        </xdr:contentPart>
      </mc:Choice>
      <mc:Fallback xmlns="">
        <xdr:pic>
          <xdr:nvPicPr>
            <xdr:cNvPr id="755" name="Ink 754">
              <a:extLst>
                <a:ext uri="{FF2B5EF4-FFF2-40B4-BE49-F238E27FC236}">
                  <a16:creationId xmlns:a16="http://schemas.microsoft.com/office/drawing/2014/main" id="{4130EC21-2BCC-324D-BCB1-16DF47732EF9}"/>
                </a:ext>
                <a:ext uri="{147F2762-F138-4A5C-976F-8EAC2B608ADB}">
                  <a16:predDERef xmlns:a16="http://schemas.microsoft.com/office/drawing/2014/main" pred="{ED375B24-8FC7-F040-AAB3-241890BB858E}"/>
                </a:ext>
              </a:extLst>
            </xdr:cNvPr>
            <xdr:cNvPicPr/>
          </xdr:nvPicPr>
          <xdr:blipFill>
            <a:blip xmlns:r="http://schemas.openxmlformats.org/officeDocument/2006/relationships" r:embed="rId219"/>
            <a:stretch>
              <a:fillRect/>
            </a:stretch>
          </xdr:blipFill>
          <xdr:spPr>
            <a:xfrm>
              <a:off x="11058480" y="16747920"/>
              <a:ext cx="71280" cy="89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341028</xdr:colOff>
      <xdr:row>85</xdr:row>
      <xdr:rowOff>73203</xdr:rowOff>
    </xdr:from>
    <xdr:to>
      <xdr:col>10</xdr:col>
      <xdr:colOff>374508</xdr:colOff>
      <xdr:row>86</xdr:row>
      <xdr:rowOff>25969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6">
          <xdr14:nvContentPartPr>
            <xdr14:cNvPr id="760" name="Ink 759">
              <a:extLst>
                <a:ext uri="{FF2B5EF4-FFF2-40B4-BE49-F238E27FC236}">
                  <a16:creationId xmlns:a16="http://schemas.microsoft.com/office/drawing/2014/main" xmlns="" id="{F17B0B7B-E8B0-634B-9E3A-D37C0B53F0A9}"/>
                </a:ext>
              </a:extLst>
            </xdr14:cNvPr>
            <xdr14:cNvContentPartPr/>
          </xdr14:nvContentPartPr>
          <xdr14:nvPr macro=""/>
          <xdr14:xfrm>
            <a:off x="11147040" y="16630920"/>
            <a:ext cx="33480" cy="125280"/>
          </xdr14:xfrm>
        </xdr:contentPart>
      </mc:Choice>
      <mc:Fallback xmlns="">
        <xdr:pic>
          <xdr:nvPicPr>
            <xdr:cNvPr id="760" name="Ink 759">
              <a:extLst>
                <a:ext uri="{FF2B5EF4-FFF2-40B4-BE49-F238E27FC236}">
                  <a16:creationId xmlns:a16="http://schemas.microsoft.com/office/drawing/2014/main" id="{F17B0B7B-E8B0-634B-9E3A-D37C0B53F0A9}"/>
                </a:ext>
              </a:extLst>
            </xdr:cNvPr>
            <xdr:cNvPicPr/>
          </xdr:nvPicPr>
          <xdr:blipFill>
            <a:blip xmlns:r="http://schemas.openxmlformats.org/officeDocument/2006/relationships" r:embed="rId141"/>
            <a:stretch>
              <a:fillRect/>
            </a:stretch>
          </xdr:blipFill>
          <xdr:spPr>
            <a:xfrm>
              <a:off x="11131920" y="16615800"/>
              <a:ext cx="63720" cy="15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414468</xdr:colOff>
      <xdr:row>85</xdr:row>
      <xdr:rowOff>40083</xdr:rowOff>
    </xdr:from>
    <xdr:to>
      <xdr:col>10</xdr:col>
      <xdr:colOff>491868</xdr:colOff>
      <xdr:row>86</xdr:row>
      <xdr:rowOff>36409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7">
          <xdr14:nvContentPartPr>
            <xdr14:cNvPr id="761" name="Ink 760">
              <a:extLst>
                <a:ext uri="{FF2B5EF4-FFF2-40B4-BE49-F238E27FC236}">
                  <a16:creationId xmlns:a16="http://schemas.microsoft.com/office/drawing/2014/main" xmlns="" id="{635503DE-2632-3F4D-9D63-139AA33C3E15}"/>
                </a:ext>
              </a:extLst>
            </xdr14:cNvPr>
            <xdr14:cNvContentPartPr/>
          </xdr14:nvContentPartPr>
          <xdr14:nvPr macro=""/>
          <xdr14:xfrm>
            <a:off x="11220480" y="16597800"/>
            <a:ext cx="77400" cy="168840"/>
          </xdr14:xfrm>
        </xdr:contentPart>
      </mc:Choice>
      <mc:Fallback xmlns="">
        <xdr:pic>
          <xdr:nvPicPr>
            <xdr:cNvPr id="761" name="Ink 760">
              <a:extLst>
                <a:ext uri="{FF2B5EF4-FFF2-40B4-BE49-F238E27FC236}">
                  <a16:creationId xmlns:a16="http://schemas.microsoft.com/office/drawing/2014/main" id="{635503DE-2632-3F4D-9D63-139AA33C3E15}"/>
                </a:ext>
              </a:extLst>
            </xdr:cNvPr>
            <xdr:cNvPicPr/>
          </xdr:nvPicPr>
          <xdr:blipFill>
            <a:blip xmlns:r="http://schemas.openxmlformats.org/officeDocument/2006/relationships" r:embed="rId976"/>
            <a:stretch>
              <a:fillRect/>
            </a:stretch>
          </xdr:blipFill>
          <xdr:spPr>
            <a:xfrm>
              <a:off x="11205360" y="16582680"/>
              <a:ext cx="108000" cy="199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499068</xdr:colOff>
      <xdr:row>85</xdr:row>
      <xdr:rowOff>51243</xdr:rowOff>
    </xdr:from>
    <xdr:to>
      <xdr:col>10</xdr:col>
      <xdr:colOff>576468</xdr:colOff>
      <xdr:row>86</xdr:row>
      <xdr:rowOff>33169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8">
          <xdr14:nvContentPartPr>
            <xdr14:cNvPr id="762" name="Ink 761">
              <a:extLst>
                <a:ext uri="{FF2B5EF4-FFF2-40B4-BE49-F238E27FC236}">
                  <a16:creationId xmlns:a16="http://schemas.microsoft.com/office/drawing/2014/main" xmlns="" id="{58076111-6101-804C-827E-4175AF38709A}"/>
                </a:ext>
              </a:extLst>
            </xdr14:cNvPr>
            <xdr14:cNvContentPartPr/>
          </xdr14:nvContentPartPr>
          <xdr14:nvPr macro=""/>
          <xdr14:xfrm>
            <a:off x="11305080" y="16608960"/>
            <a:ext cx="77400" cy="154440"/>
          </xdr14:xfrm>
        </xdr:contentPart>
      </mc:Choice>
      <mc:Fallback xmlns="">
        <xdr:pic>
          <xdr:nvPicPr>
            <xdr:cNvPr id="762" name="Ink 761">
              <a:extLst>
                <a:ext uri="{FF2B5EF4-FFF2-40B4-BE49-F238E27FC236}">
                  <a16:creationId xmlns:a16="http://schemas.microsoft.com/office/drawing/2014/main" id="{58076111-6101-804C-827E-4175AF38709A}"/>
                </a:ext>
              </a:extLst>
            </xdr:cNvPr>
            <xdr:cNvPicPr/>
          </xdr:nvPicPr>
          <xdr:blipFill>
            <a:blip xmlns:r="http://schemas.openxmlformats.org/officeDocument/2006/relationships" r:embed="rId173"/>
            <a:stretch>
              <a:fillRect/>
            </a:stretch>
          </xdr:blipFill>
          <xdr:spPr>
            <a:xfrm>
              <a:off x="11289600" y="16593840"/>
              <a:ext cx="108000" cy="185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509868</xdr:colOff>
      <xdr:row>85</xdr:row>
      <xdr:rowOff>124683</xdr:rowOff>
    </xdr:from>
    <xdr:to>
      <xdr:col>10</xdr:col>
      <xdr:colOff>554148</xdr:colOff>
      <xdr:row>85</xdr:row>
      <xdr:rowOff>158163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9">
          <xdr14:nvContentPartPr>
            <xdr14:cNvPr id="763" name="Ink 762">
              <a:extLst>
                <a:ext uri="{FF2B5EF4-FFF2-40B4-BE49-F238E27FC236}">
                  <a16:creationId xmlns:a16="http://schemas.microsoft.com/office/drawing/2014/main" xmlns="" id="{356F890B-6F75-CA42-922F-59287CEC742F}"/>
                </a:ext>
              </a:extLst>
            </xdr14:cNvPr>
            <xdr14:cNvContentPartPr/>
          </xdr14:nvContentPartPr>
          <xdr14:nvPr macro=""/>
          <xdr14:xfrm>
            <a:off x="11315880" y="16682400"/>
            <a:ext cx="44280" cy="33480"/>
          </xdr14:xfrm>
        </xdr:contentPart>
      </mc:Choice>
      <mc:Fallback xmlns="">
        <xdr:pic>
          <xdr:nvPicPr>
            <xdr:cNvPr id="763" name="Ink 762">
              <a:extLst>
                <a:ext uri="{FF2B5EF4-FFF2-40B4-BE49-F238E27FC236}">
                  <a16:creationId xmlns:a16="http://schemas.microsoft.com/office/drawing/2014/main" id="{356F890B-6F75-CA42-922F-59287CEC742F}"/>
                </a:ext>
              </a:extLst>
            </xdr:cNvPr>
            <xdr:cNvPicPr/>
          </xdr:nvPicPr>
          <xdr:blipFill>
            <a:blip xmlns:r="http://schemas.openxmlformats.org/officeDocument/2006/relationships" r:embed="rId60"/>
            <a:stretch>
              <a:fillRect/>
            </a:stretch>
          </xdr:blipFill>
          <xdr:spPr>
            <a:xfrm>
              <a:off x="11300760" y="16666920"/>
              <a:ext cx="74880" cy="6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73188</xdr:colOff>
      <xdr:row>86</xdr:row>
      <xdr:rowOff>139369</xdr:rowOff>
    </xdr:from>
    <xdr:to>
      <xdr:col>10</xdr:col>
      <xdr:colOff>560268</xdr:colOff>
      <xdr:row>87</xdr:row>
      <xdr:rowOff>3934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20">
          <xdr14:nvContentPartPr>
            <xdr14:cNvPr id="764" name="Ink 763">
              <a:extLst>
                <a:ext uri="{FF2B5EF4-FFF2-40B4-BE49-F238E27FC236}">
                  <a16:creationId xmlns:a16="http://schemas.microsoft.com/office/drawing/2014/main" xmlns="" id="{34741ED3-B3EC-5240-AA43-87A1C6AADA37}"/>
                </a:ext>
              </a:extLst>
            </xdr14:cNvPr>
            <xdr14:cNvContentPartPr/>
          </xdr14:nvContentPartPr>
          <xdr14:nvPr macro=""/>
          <xdr14:xfrm>
            <a:off x="10879200" y="16869600"/>
            <a:ext cx="487080" cy="37080"/>
          </xdr14:xfrm>
        </xdr:contentPart>
      </mc:Choice>
      <mc:Fallback xmlns="">
        <xdr:pic>
          <xdr:nvPicPr>
            <xdr:cNvPr id="764" name="Ink 763">
              <a:extLst>
                <a:ext uri="{FF2B5EF4-FFF2-40B4-BE49-F238E27FC236}">
                  <a16:creationId xmlns:a16="http://schemas.microsoft.com/office/drawing/2014/main" id="{34741ED3-B3EC-5240-AA43-87A1C6AADA37}"/>
                </a:ext>
              </a:extLst>
            </xdr:cNvPr>
            <xdr:cNvPicPr/>
          </xdr:nvPicPr>
          <xdr:blipFill>
            <a:blip xmlns:r="http://schemas.openxmlformats.org/officeDocument/2006/relationships" r:embed="rId1021"/>
            <a:stretch>
              <a:fillRect/>
            </a:stretch>
          </xdr:blipFill>
          <xdr:spPr>
            <a:xfrm>
              <a:off x="10864080" y="16854120"/>
              <a:ext cx="517320" cy="67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122868</xdr:colOff>
      <xdr:row>87</xdr:row>
      <xdr:rowOff>43894</xdr:rowOff>
    </xdr:from>
    <xdr:to>
      <xdr:col>10</xdr:col>
      <xdr:colOff>598428</xdr:colOff>
      <xdr:row>87</xdr:row>
      <xdr:rowOff>88174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22">
          <xdr14:nvContentPartPr>
            <xdr14:cNvPr id="765" name="Ink 764">
              <a:extLst>
                <a:ext uri="{FF2B5EF4-FFF2-40B4-BE49-F238E27FC236}">
                  <a16:creationId xmlns:a16="http://schemas.microsoft.com/office/drawing/2014/main" xmlns="" id="{7BFA29F2-5E17-BF4F-B28C-FE623D94BF45}"/>
                </a:ext>
              </a:extLst>
            </xdr14:cNvPr>
            <xdr14:cNvContentPartPr/>
          </xdr14:nvContentPartPr>
          <xdr14:nvPr macro=""/>
          <xdr14:xfrm>
            <a:off x="10928880" y="16946640"/>
            <a:ext cx="475560" cy="44280"/>
          </xdr14:xfrm>
        </xdr:contentPart>
      </mc:Choice>
      <mc:Fallback xmlns="">
        <xdr:pic>
          <xdr:nvPicPr>
            <xdr:cNvPr id="765" name="Ink 764">
              <a:extLst>
                <a:ext uri="{FF2B5EF4-FFF2-40B4-BE49-F238E27FC236}">
                  <a16:creationId xmlns:a16="http://schemas.microsoft.com/office/drawing/2014/main" id="{7BFA29F2-5E17-BF4F-B28C-FE623D94BF45}"/>
                </a:ext>
              </a:extLst>
            </xdr:cNvPr>
            <xdr:cNvPicPr/>
          </xdr:nvPicPr>
          <xdr:blipFill>
            <a:blip xmlns:r="http://schemas.openxmlformats.org/officeDocument/2006/relationships" r:embed="rId1023"/>
            <a:stretch>
              <a:fillRect/>
            </a:stretch>
          </xdr:blipFill>
          <xdr:spPr>
            <a:xfrm>
              <a:off x="10913760" y="16931520"/>
              <a:ext cx="506160" cy="7488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7</xdr:col>
      <xdr:colOff>0</xdr:colOff>
      <xdr:row>0</xdr:row>
      <xdr:rowOff>0</xdr:rowOff>
    </xdr:from>
    <xdr:to>
      <xdr:col>25</xdr:col>
      <xdr:colOff>485774</xdr:colOff>
      <xdr:row>18</xdr:row>
      <xdr:rowOff>66675</xdr:rowOff>
    </xdr:to>
    <xdr:sp macro="" textlink="">
      <xdr:nvSpPr>
        <xdr:cNvPr id="768" name="Rectangle 767"/>
        <xdr:cNvSpPr>
          <a:spLocks/>
        </xdr:cNvSpPr>
      </xdr:nvSpPr>
      <xdr:spPr>
        <a:xfrm>
          <a:off x="7324725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024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390524</xdr:colOff>
      <xdr:row>18</xdr:row>
      <xdr:rowOff>66675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466724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231544</xdr:colOff>
      <xdr:row>14</xdr:row>
      <xdr:rowOff>103738</xdr:rowOff>
    </xdr:from>
    <xdr:to>
      <xdr:col>3</xdr:col>
      <xdr:colOff>515584</xdr:colOff>
      <xdr:row>14</xdr:row>
      <xdr:rowOff>115978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xmlns="" id="{73085772-41D6-254C-8801-6A07A64AB15C}"/>
                </a:ext>
              </a:extLst>
            </xdr14:cNvPr>
            <xdr14:cNvContentPartPr/>
          </xdr14:nvContentPartPr>
          <xdr14:nvPr macro=""/>
          <xdr14:xfrm>
            <a:off x="5555160" y="3722040"/>
            <a:ext cx="284040" cy="1224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73085772-41D6-254C-8801-6A07A64AB15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539680" y="3706560"/>
              <a:ext cx="314280" cy="42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510904</xdr:colOff>
      <xdr:row>14</xdr:row>
      <xdr:rowOff>63778</xdr:rowOff>
    </xdr:from>
    <xdr:to>
      <xdr:col>3</xdr:col>
      <xdr:colOff>595144</xdr:colOff>
      <xdr:row>14</xdr:row>
      <xdr:rowOff>148018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 2">
              <a:extLst>
                <a:ext uri="{FF2B5EF4-FFF2-40B4-BE49-F238E27FC236}">
                  <a16:creationId xmlns:a16="http://schemas.microsoft.com/office/drawing/2014/main" xmlns="" id="{BE6A6B21-6E43-1945-8438-4D92E591EB60}"/>
                </a:ext>
                <a:ext uri="{147F2762-F138-4A5C-976F-8EAC2B608ADB}">
                  <a16:predDERef xmlns:a16="http://schemas.microsoft.com/office/drawing/2014/main" xmlns="" pred="{73085772-41D6-254C-8801-6A07A64AB15C}"/>
                </a:ext>
              </a:extLst>
            </xdr14:cNvPr>
            <xdr14:cNvContentPartPr/>
          </xdr14:nvContentPartPr>
          <xdr14:nvPr macro=""/>
          <xdr14:xfrm>
            <a:off x="5834520" y="3682080"/>
            <a:ext cx="84240" cy="8424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E6A6B21-6E43-1945-8438-4D92E591EB60}"/>
                </a:ext>
                <a:ext uri="{147F2762-F138-4A5C-976F-8EAC2B608ADB}">
                  <a16:predDERef xmlns:a16="http://schemas.microsoft.com/office/drawing/2014/main" pred="{73085772-41D6-254C-8801-6A07A64AB15C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819400" y="3666600"/>
              <a:ext cx="114840" cy="11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271443</xdr:colOff>
      <xdr:row>14</xdr:row>
      <xdr:rowOff>15898</xdr:rowOff>
    </xdr:from>
    <xdr:to>
      <xdr:col>4</xdr:col>
      <xdr:colOff>283683</xdr:colOff>
      <xdr:row>14</xdr:row>
      <xdr:rowOff>140098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k 3">
              <a:extLst>
                <a:ext uri="{FF2B5EF4-FFF2-40B4-BE49-F238E27FC236}">
                  <a16:creationId xmlns:a16="http://schemas.microsoft.com/office/drawing/2014/main" xmlns="" id="{C18F1B03-09CB-614B-A2F5-F24DE742627E}"/>
                </a:ext>
                <a:ext uri="{147F2762-F138-4A5C-976F-8EAC2B608ADB}">
                  <a16:predDERef xmlns:a16="http://schemas.microsoft.com/office/drawing/2014/main" xmlns="" pred="{BE6A6B21-6E43-1945-8438-4D92E591EB60}"/>
                </a:ext>
              </a:extLst>
            </xdr14:cNvPr>
            <xdr14:cNvContentPartPr/>
          </xdr14:nvContentPartPr>
          <xdr14:nvPr macro=""/>
          <xdr14:xfrm>
            <a:off x="6242040" y="3634200"/>
            <a:ext cx="12240" cy="12420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C18F1B03-09CB-614B-A2F5-F24DE742627E}"/>
                </a:ext>
                <a:ext uri="{147F2762-F138-4A5C-976F-8EAC2B608ADB}">
                  <a16:predDERef xmlns:a16="http://schemas.microsoft.com/office/drawing/2014/main" pred="{BE6A6B21-6E43-1945-8438-4D92E591EB60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6226920" y="3618720"/>
              <a:ext cx="42840" cy="15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303483</xdr:colOff>
      <xdr:row>14</xdr:row>
      <xdr:rowOff>35698</xdr:rowOff>
    </xdr:from>
    <xdr:to>
      <xdr:col>4</xdr:col>
      <xdr:colOff>399603</xdr:colOff>
      <xdr:row>14</xdr:row>
      <xdr:rowOff>135778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xmlns="" id="{47EC9710-E633-7E40-A464-15FB32A81C15}"/>
                </a:ext>
                <a:ext uri="{147F2762-F138-4A5C-976F-8EAC2B608ADB}">
                  <a16:predDERef xmlns:a16="http://schemas.microsoft.com/office/drawing/2014/main" xmlns="" pred="{C18F1B03-09CB-614B-A2F5-F24DE742627E}"/>
                </a:ext>
              </a:extLst>
            </xdr14:cNvPr>
            <xdr14:cNvContentPartPr/>
          </xdr14:nvContentPartPr>
          <xdr14:nvPr macro=""/>
          <xdr14:xfrm>
            <a:off x="6274080" y="3654000"/>
            <a:ext cx="96120" cy="10008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47EC9710-E633-7E40-A464-15FB32A81C15}"/>
                </a:ext>
                <a:ext uri="{147F2762-F138-4A5C-976F-8EAC2B608ADB}">
                  <a16:predDERef xmlns:a16="http://schemas.microsoft.com/office/drawing/2014/main" pred="{C18F1B03-09CB-614B-A2F5-F24DE742627E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6258600" y="3638880"/>
              <a:ext cx="126720" cy="130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407163</xdr:colOff>
      <xdr:row>14</xdr:row>
      <xdr:rowOff>23818</xdr:rowOff>
    </xdr:from>
    <xdr:to>
      <xdr:col>4</xdr:col>
      <xdr:colOff>475563</xdr:colOff>
      <xdr:row>14</xdr:row>
      <xdr:rowOff>136138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6" name="Ink 5">
              <a:extLst>
                <a:ext uri="{FF2B5EF4-FFF2-40B4-BE49-F238E27FC236}">
                  <a16:creationId xmlns:a16="http://schemas.microsoft.com/office/drawing/2014/main" xmlns="" id="{E7BC3F69-2035-474E-BD2D-0A77FB2B7210}"/>
                </a:ext>
                <a:ext uri="{147F2762-F138-4A5C-976F-8EAC2B608ADB}">
                  <a16:predDERef xmlns:a16="http://schemas.microsoft.com/office/drawing/2014/main" xmlns="" pred="{47EC9710-E633-7E40-A464-15FB32A81C15}"/>
                </a:ext>
              </a:extLst>
            </xdr14:cNvPr>
            <xdr14:cNvContentPartPr/>
          </xdr14:nvContentPartPr>
          <xdr14:nvPr macro=""/>
          <xdr14:xfrm>
            <a:off x="6377760" y="3642120"/>
            <a:ext cx="68400" cy="11232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E7BC3F69-2035-474E-BD2D-0A77FB2B7210}"/>
                </a:ext>
                <a:ext uri="{147F2762-F138-4A5C-976F-8EAC2B608ADB}">
                  <a16:predDERef xmlns:a16="http://schemas.microsoft.com/office/drawing/2014/main" pred="{47EC9710-E633-7E40-A464-15FB32A81C15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6362640" y="3627000"/>
              <a:ext cx="98640" cy="142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527043</xdr:colOff>
      <xdr:row>14</xdr:row>
      <xdr:rowOff>39658</xdr:rowOff>
    </xdr:from>
    <xdr:to>
      <xdr:col>4</xdr:col>
      <xdr:colOff>639363</xdr:colOff>
      <xdr:row>14</xdr:row>
      <xdr:rowOff>159898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7" name="Ink 6">
              <a:extLst>
                <a:ext uri="{FF2B5EF4-FFF2-40B4-BE49-F238E27FC236}">
                  <a16:creationId xmlns:a16="http://schemas.microsoft.com/office/drawing/2014/main" xmlns="" id="{3AE50D4B-F948-5A40-B020-F4715F9A352D}"/>
                </a:ext>
                <a:ext uri="{147F2762-F138-4A5C-976F-8EAC2B608ADB}">
                  <a16:predDERef xmlns:a16="http://schemas.microsoft.com/office/drawing/2014/main" xmlns="" pred="{E7BC3F69-2035-474E-BD2D-0A77FB2B7210}"/>
                </a:ext>
              </a:extLst>
            </xdr14:cNvPr>
            <xdr14:cNvContentPartPr/>
          </xdr14:nvContentPartPr>
          <xdr14:nvPr macro=""/>
          <xdr14:xfrm>
            <a:off x="6497640" y="3657960"/>
            <a:ext cx="112320" cy="12024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3AE50D4B-F948-5A40-B020-F4715F9A352D}"/>
                </a:ext>
                <a:ext uri="{147F2762-F138-4A5C-976F-8EAC2B608ADB}">
                  <a16:predDERef xmlns:a16="http://schemas.microsoft.com/office/drawing/2014/main" pred="{E7BC3F69-2035-474E-BD2D-0A77FB2B7210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6482160" y="3642840"/>
              <a:ext cx="142560" cy="150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31621</xdr:colOff>
      <xdr:row>14</xdr:row>
      <xdr:rowOff>63778</xdr:rowOff>
    </xdr:from>
    <xdr:to>
      <xdr:col>5</xdr:col>
      <xdr:colOff>115861</xdr:colOff>
      <xdr:row>15</xdr:row>
      <xdr:rowOff>52249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8" name="Ink 7">
              <a:extLst>
                <a:ext uri="{FF2B5EF4-FFF2-40B4-BE49-F238E27FC236}">
                  <a16:creationId xmlns:a16="http://schemas.microsoft.com/office/drawing/2014/main" xmlns="" id="{93F2F63B-02A2-5B49-858D-848130897B27}"/>
                </a:ext>
                <a:ext uri="{147F2762-F138-4A5C-976F-8EAC2B608ADB}">
                  <a16:predDERef xmlns:a16="http://schemas.microsoft.com/office/drawing/2014/main" xmlns="" pred="{3AE50D4B-F948-5A40-B020-F4715F9A352D}"/>
                </a:ext>
              </a:extLst>
            </xdr14:cNvPr>
            <xdr14:cNvContentPartPr/>
          </xdr14:nvContentPartPr>
          <xdr14:nvPr macro=""/>
          <xdr14:xfrm>
            <a:off x="6649200" y="3682080"/>
            <a:ext cx="84240" cy="16020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93F2F63B-02A2-5B49-858D-848130897B27}"/>
                </a:ext>
                <a:ext uri="{147F2762-F138-4A5C-976F-8EAC2B608ADB}">
                  <a16:predDERef xmlns:a16="http://schemas.microsoft.com/office/drawing/2014/main" pred="{3AE50D4B-F948-5A40-B020-F4715F9A352D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6634080" y="3666600"/>
              <a:ext cx="114840" cy="190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51781</xdr:colOff>
      <xdr:row>14</xdr:row>
      <xdr:rowOff>27778</xdr:rowOff>
    </xdr:from>
    <xdr:to>
      <xdr:col>5</xdr:col>
      <xdr:colOff>120181</xdr:colOff>
      <xdr:row>14</xdr:row>
      <xdr:rowOff>112018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9" name="Ink 8">
              <a:extLst>
                <a:ext uri="{FF2B5EF4-FFF2-40B4-BE49-F238E27FC236}">
                  <a16:creationId xmlns:a16="http://schemas.microsoft.com/office/drawing/2014/main" xmlns="" id="{85863FD2-FAD6-5146-954D-79904171F41D}"/>
                </a:ext>
                <a:ext uri="{147F2762-F138-4A5C-976F-8EAC2B608ADB}">
                  <a16:predDERef xmlns:a16="http://schemas.microsoft.com/office/drawing/2014/main" xmlns="" pred="{93F2F63B-02A2-5B49-858D-848130897B27}"/>
                </a:ext>
              </a:extLst>
            </xdr14:cNvPr>
            <xdr14:cNvContentPartPr/>
          </xdr14:nvContentPartPr>
          <xdr14:nvPr macro=""/>
          <xdr14:xfrm>
            <a:off x="6669360" y="3646080"/>
            <a:ext cx="68400" cy="84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85863FD2-FAD6-5146-954D-79904171F41D}"/>
                </a:ext>
                <a:ext uri="{147F2762-F138-4A5C-976F-8EAC2B608ADB}">
                  <a16:predDERef xmlns:a16="http://schemas.microsoft.com/office/drawing/2014/main" pred="{93F2F63B-02A2-5B49-858D-848130897B27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6654240" y="3630960"/>
              <a:ext cx="98640" cy="11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163741</xdr:colOff>
      <xdr:row>14</xdr:row>
      <xdr:rowOff>15898</xdr:rowOff>
    </xdr:from>
    <xdr:to>
      <xdr:col>5</xdr:col>
      <xdr:colOff>215941</xdr:colOff>
      <xdr:row>14</xdr:row>
      <xdr:rowOff>132178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0" name="Ink 9">
              <a:extLst>
                <a:ext uri="{FF2B5EF4-FFF2-40B4-BE49-F238E27FC236}">
                  <a16:creationId xmlns:a16="http://schemas.microsoft.com/office/drawing/2014/main" xmlns="" id="{BBCA499C-1676-9B45-A863-F468C8F2D847}"/>
                </a:ext>
                <a:ext uri="{147F2762-F138-4A5C-976F-8EAC2B608ADB}">
                  <a16:predDERef xmlns:a16="http://schemas.microsoft.com/office/drawing/2014/main" xmlns="" pred="{85863FD2-FAD6-5146-954D-79904171F41D}"/>
                </a:ext>
              </a:extLst>
            </xdr14:cNvPr>
            <xdr14:cNvContentPartPr/>
          </xdr14:nvContentPartPr>
          <xdr14:nvPr macro=""/>
          <xdr14:xfrm>
            <a:off x="6781320" y="3634200"/>
            <a:ext cx="52200" cy="11628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BBCA499C-1676-9B45-A863-F468C8F2D847}"/>
                </a:ext>
                <a:ext uri="{147F2762-F138-4A5C-976F-8EAC2B608ADB}">
                  <a16:predDERef xmlns:a16="http://schemas.microsoft.com/office/drawing/2014/main" pred="{85863FD2-FAD6-5146-954D-79904171F41D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6765840" y="3618720"/>
              <a:ext cx="82800" cy="146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139621</xdr:colOff>
      <xdr:row>13</xdr:row>
      <xdr:rowOff>930266</xdr:rowOff>
    </xdr:from>
    <xdr:to>
      <xdr:col>5</xdr:col>
      <xdr:colOff>211981</xdr:colOff>
      <xdr:row>14</xdr:row>
      <xdr:rowOff>36058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1" name="Ink 10">
              <a:extLst>
                <a:ext uri="{FF2B5EF4-FFF2-40B4-BE49-F238E27FC236}">
                  <a16:creationId xmlns:a16="http://schemas.microsoft.com/office/drawing/2014/main" xmlns="" id="{D5DDE848-59E4-BE41-902F-349C946AB095}"/>
                </a:ext>
                <a:ext uri="{147F2762-F138-4A5C-976F-8EAC2B608ADB}">
                  <a16:predDERef xmlns:a16="http://schemas.microsoft.com/office/drawing/2014/main" xmlns="" pred="{BBCA499C-1676-9B45-A863-F468C8F2D847}"/>
                </a:ext>
              </a:extLst>
            </xdr14:cNvPr>
            <xdr14:cNvContentPartPr/>
          </xdr14:nvContentPartPr>
          <xdr14:nvPr macro=""/>
          <xdr14:xfrm>
            <a:off x="6757200" y="3614040"/>
            <a:ext cx="72360" cy="40320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D5DDE848-59E4-BE41-902F-349C946AB095}"/>
                </a:ext>
                <a:ext uri="{147F2762-F138-4A5C-976F-8EAC2B608ADB}">
                  <a16:predDERef xmlns:a16="http://schemas.microsoft.com/office/drawing/2014/main" pred="{BBCA499C-1676-9B45-A863-F468C8F2D847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6742080" y="3598920"/>
              <a:ext cx="102600" cy="70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247261</xdr:colOff>
      <xdr:row>14</xdr:row>
      <xdr:rowOff>35698</xdr:rowOff>
    </xdr:from>
    <xdr:to>
      <xdr:col>5</xdr:col>
      <xdr:colOff>283621</xdr:colOff>
      <xdr:row>14</xdr:row>
      <xdr:rowOff>115978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2" name="Ink 11">
              <a:extLst>
                <a:ext uri="{FF2B5EF4-FFF2-40B4-BE49-F238E27FC236}">
                  <a16:creationId xmlns:a16="http://schemas.microsoft.com/office/drawing/2014/main" xmlns="" id="{60400ACC-E3D9-9543-B94D-6B747D8DBB1F}"/>
                </a:ext>
                <a:ext uri="{147F2762-F138-4A5C-976F-8EAC2B608ADB}">
                  <a16:predDERef xmlns:a16="http://schemas.microsoft.com/office/drawing/2014/main" xmlns="" pred="{D5DDE848-59E4-BE41-902F-349C946AB095}"/>
                </a:ext>
              </a:extLst>
            </xdr14:cNvPr>
            <xdr14:cNvContentPartPr/>
          </xdr14:nvContentPartPr>
          <xdr14:nvPr macro=""/>
          <xdr14:xfrm>
            <a:off x="6864840" y="3654000"/>
            <a:ext cx="36360" cy="80280"/>
          </xdr14:xfrm>
        </xdr:contentPart>
      </mc:Choice>
      <mc:Fallback xmlns="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60400ACC-E3D9-9543-B94D-6B747D8DBB1F}"/>
                </a:ext>
                <a:ext uri="{147F2762-F138-4A5C-976F-8EAC2B608ADB}">
                  <a16:predDERef xmlns:a16="http://schemas.microsoft.com/office/drawing/2014/main" pred="{D5DDE848-59E4-BE41-902F-349C946AB095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6849720" y="3638880"/>
              <a:ext cx="66960" cy="11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231421</xdr:colOff>
      <xdr:row>13</xdr:row>
      <xdr:rowOff>934226</xdr:rowOff>
    </xdr:from>
    <xdr:to>
      <xdr:col>5</xdr:col>
      <xdr:colOff>279661</xdr:colOff>
      <xdr:row>14</xdr:row>
      <xdr:rowOff>63778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xmlns="" id="{1B72506B-C96E-8244-915E-67ABC25AF8AE}"/>
                </a:ext>
                <a:ext uri="{147F2762-F138-4A5C-976F-8EAC2B608ADB}">
                  <a16:predDERef xmlns:a16="http://schemas.microsoft.com/office/drawing/2014/main" xmlns="" pred="{60400ACC-E3D9-9543-B94D-6B747D8DBB1F}"/>
                </a:ext>
              </a:extLst>
            </xdr14:cNvPr>
            <xdr14:cNvContentPartPr/>
          </xdr14:nvContentPartPr>
          <xdr14:nvPr macro=""/>
          <xdr14:xfrm>
            <a:off x="6849000" y="3618000"/>
            <a:ext cx="48240" cy="64080"/>
          </xdr14:xfrm>
        </xdr:contentPart>
      </mc:Choice>
      <mc:Fallback xmlns="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1B72506B-C96E-8244-915E-67ABC25AF8AE}"/>
                </a:ext>
                <a:ext uri="{147F2762-F138-4A5C-976F-8EAC2B608ADB}">
                  <a16:predDERef xmlns:a16="http://schemas.microsoft.com/office/drawing/2014/main" pred="{60400ACC-E3D9-9543-B94D-6B747D8DBB1F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6833880" y="3602880"/>
              <a:ext cx="78840" cy="94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259501</xdr:colOff>
      <xdr:row>14</xdr:row>
      <xdr:rowOff>127498</xdr:rowOff>
    </xdr:from>
    <xdr:to>
      <xdr:col>5</xdr:col>
      <xdr:colOff>327901</xdr:colOff>
      <xdr:row>14</xdr:row>
      <xdr:rowOff>143698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14" name="Ink 13">
              <a:extLst>
                <a:ext uri="{FF2B5EF4-FFF2-40B4-BE49-F238E27FC236}">
                  <a16:creationId xmlns:a16="http://schemas.microsoft.com/office/drawing/2014/main" xmlns="" id="{915357F2-1784-4049-A789-2E36CA3D531B}"/>
                </a:ext>
                <a:ext uri="{147F2762-F138-4A5C-976F-8EAC2B608ADB}">
                  <a16:predDERef xmlns:a16="http://schemas.microsoft.com/office/drawing/2014/main" xmlns="" pred="{1B72506B-C96E-8244-915E-67ABC25AF8AE}"/>
                </a:ext>
              </a:extLst>
            </xdr14:cNvPr>
            <xdr14:cNvContentPartPr/>
          </xdr14:nvContentPartPr>
          <xdr14:nvPr macro=""/>
          <xdr14:xfrm>
            <a:off x="6877080" y="3745800"/>
            <a:ext cx="68400" cy="16200"/>
          </xdr14:xfrm>
        </xdr:contentPart>
      </mc:Choice>
      <mc:Fallback xmlns="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915357F2-1784-4049-A789-2E36CA3D531B}"/>
                </a:ext>
                <a:ext uri="{147F2762-F138-4A5C-976F-8EAC2B608ADB}">
                  <a16:predDERef xmlns:a16="http://schemas.microsoft.com/office/drawing/2014/main" pred="{1B72506B-C96E-8244-915E-67ABC25AF8AE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6861600" y="3730680"/>
              <a:ext cx="98640" cy="46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355261</xdr:colOff>
      <xdr:row>14</xdr:row>
      <xdr:rowOff>31738</xdr:rowOff>
    </xdr:from>
    <xdr:to>
      <xdr:col>5</xdr:col>
      <xdr:colOff>419341</xdr:colOff>
      <xdr:row>14</xdr:row>
      <xdr:rowOff>135778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15" name="Ink 14">
              <a:extLst>
                <a:ext uri="{FF2B5EF4-FFF2-40B4-BE49-F238E27FC236}">
                  <a16:creationId xmlns:a16="http://schemas.microsoft.com/office/drawing/2014/main" xmlns="" id="{7D298183-29C7-6740-BB78-7CD8B8887CBE}"/>
                </a:ext>
                <a:ext uri="{147F2762-F138-4A5C-976F-8EAC2B608ADB}">
                  <a16:predDERef xmlns:a16="http://schemas.microsoft.com/office/drawing/2014/main" xmlns="" pred="{915357F2-1784-4049-A789-2E36CA3D531B}"/>
                </a:ext>
              </a:extLst>
            </xdr14:cNvPr>
            <xdr14:cNvContentPartPr/>
          </xdr14:nvContentPartPr>
          <xdr14:nvPr macro=""/>
          <xdr14:xfrm>
            <a:off x="6972840" y="3650040"/>
            <a:ext cx="64080" cy="104040"/>
          </xdr14:xfrm>
        </xdr:contentPart>
      </mc:Choice>
      <mc:Fallback xmlns="">
        <xdr:pic>
          <xdr:nvPicPr>
            <xdr:cNvPr id="15" name="Ink 14">
              <a:extLst>
                <a:ext uri="{FF2B5EF4-FFF2-40B4-BE49-F238E27FC236}">
                  <a16:creationId xmlns:a16="http://schemas.microsoft.com/office/drawing/2014/main" id="{7D298183-29C7-6740-BB78-7CD8B8887CBE}"/>
                </a:ext>
                <a:ext uri="{147F2762-F138-4A5C-976F-8EAC2B608ADB}">
                  <a16:predDERef xmlns:a16="http://schemas.microsoft.com/office/drawing/2014/main" pred="{915357F2-1784-4049-A789-2E36CA3D531B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6957720" y="3634920"/>
              <a:ext cx="94680" cy="134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431221</xdr:colOff>
      <xdr:row>14</xdr:row>
      <xdr:rowOff>39658</xdr:rowOff>
    </xdr:from>
    <xdr:to>
      <xdr:col>5</xdr:col>
      <xdr:colOff>543541</xdr:colOff>
      <xdr:row>14</xdr:row>
      <xdr:rowOff>148018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16" name="Ink 15">
              <a:extLst>
                <a:ext uri="{FF2B5EF4-FFF2-40B4-BE49-F238E27FC236}">
                  <a16:creationId xmlns:a16="http://schemas.microsoft.com/office/drawing/2014/main" xmlns="" id="{FA8C4D68-9DA0-C141-8298-CAEF0E9FC5F3}"/>
                </a:ext>
                <a:ext uri="{147F2762-F138-4A5C-976F-8EAC2B608ADB}">
                  <a16:predDERef xmlns:a16="http://schemas.microsoft.com/office/drawing/2014/main" xmlns="" pred="{7D298183-29C7-6740-BB78-7CD8B8887CBE}"/>
                </a:ext>
              </a:extLst>
            </xdr14:cNvPr>
            <xdr14:cNvContentPartPr/>
          </xdr14:nvContentPartPr>
          <xdr14:nvPr macro=""/>
          <xdr14:xfrm>
            <a:off x="7048800" y="3657960"/>
            <a:ext cx="112320" cy="108360"/>
          </xdr14:xfrm>
        </xdr:contentPart>
      </mc:Choice>
      <mc:Fallback xmlns="">
        <xdr:pic>
          <xdr:nvPicPr>
            <xdr:cNvPr id="16" name="Ink 15">
              <a:extLst>
                <a:ext uri="{FF2B5EF4-FFF2-40B4-BE49-F238E27FC236}">
                  <a16:creationId xmlns:a16="http://schemas.microsoft.com/office/drawing/2014/main" id="{FA8C4D68-9DA0-C141-8298-CAEF0E9FC5F3}"/>
                </a:ext>
                <a:ext uri="{147F2762-F138-4A5C-976F-8EAC2B608ADB}">
                  <a16:predDERef xmlns:a16="http://schemas.microsoft.com/office/drawing/2014/main" pred="{7D298183-29C7-6740-BB78-7CD8B8887CBE}"/>
                </a:ext>
              </a:extLst>
            </xdr:cNvPr>
            <xdr:cNvPicPr/>
          </xdr:nvPicPr>
          <xdr:blipFill>
            <a:blip xmlns:r="http://schemas.openxmlformats.org/officeDocument/2006/relationships" r:embed="rId29"/>
            <a:stretch>
              <a:fillRect/>
            </a:stretch>
          </xdr:blipFill>
          <xdr:spPr>
            <a:xfrm>
              <a:off x="7033320" y="3642840"/>
              <a:ext cx="142560" cy="13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598981</xdr:colOff>
      <xdr:row>14</xdr:row>
      <xdr:rowOff>27778</xdr:rowOff>
    </xdr:from>
    <xdr:to>
      <xdr:col>5</xdr:col>
      <xdr:colOff>627421</xdr:colOff>
      <xdr:row>14</xdr:row>
      <xdr:rowOff>155938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17" name="Ink 16">
              <a:extLst>
                <a:ext uri="{FF2B5EF4-FFF2-40B4-BE49-F238E27FC236}">
                  <a16:creationId xmlns:a16="http://schemas.microsoft.com/office/drawing/2014/main" xmlns="" id="{E11957D7-3E8E-6E4E-BEC4-15EC030C983E}"/>
                </a:ext>
                <a:ext uri="{147F2762-F138-4A5C-976F-8EAC2B608ADB}">
                  <a16:predDERef xmlns:a16="http://schemas.microsoft.com/office/drawing/2014/main" xmlns="" pred="{FA8C4D68-9DA0-C141-8298-CAEF0E9FC5F3}"/>
                </a:ext>
              </a:extLst>
            </xdr14:cNvPr>
            <xdr14:cNvContentPartPr/>
          </xdr14:nvContentPartPr>
          <xdr14:nvPr macro=""/>
          <xdr14:xfrm>
            <a:off x="7216560" y="3646080"/>
            <a:ext cx="28440" cy="128160"/>
          </xdr14:xfrm>
        </xdr:contentPart>
      </mc:Choice>
      <mc:Fallback xmlns="">
        <xdr:pic>
          <xdr:nvPicPr>
            <xdr:cNvPr id="17" name="Ink 16">
              <a:extLst>
                <a:ext uri="{FF2B5EF4-FFF2-40B4-BE49-F238E27FC236}">
                  <a16:creationId xmlns:a16="http://schemas.microsoft.com/office/drawing/2014/main" id="{E11957D7-3E8E-6E4E-BEC4-15EC030C983E}"/>
                </a:ext>
                <a:ext uri="{147F2762-F138-4A5C-976F-8EAC2B608ADB}">
                  <a16:predDERef xmlns:a16="http://schemas.microsoft.com/office/drawing/2014/main" pred="{FA8C4D68-9DA0-C141-8298-CAEF0E9FC5F3}"/>
                </a:ext>
              </a:extLst>
            </xdr:cNvPr>
            <xdr:cNvPicPr/>
          </xdr:nvPicPr>
          <xdr:blipFill>
            <a:blip xmlns:r="http://schemas.openxmlformats.org/officeDocument/2006/relationships" r:embed="rId31"/>
            <a:stretch>
              <a:fillRect/>
            </a:stretch>
          </xdr:blipFill>
          <xdr:spPr>
            <a:xfrm>
              <a:off x="7201080" y="3630960"/>
              <a:ext cx="58680" cy="15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179520</xdr:colOff>
      <xdr:row>14</xdr:row>
      <xdr:rowOff>55858</xdr:rowOff>
    </xdr:from>
    <xdr:to>
      <xdr:col>6</xdr:col>
      <xdr:colOff>299760</xdr:colOff>
      <xdr:row>14</xdr:row>
      <xdr:rowOff>151978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18" name="Ink 17">
              <a:extLst>
                <a:ext uri="{FF2B5EF4-FFF2-40B4-BE49-F238E27FC236}">
                  <a16:creationId xmlns:a16="http://schemas.microsoft.com/office/drawing/2014/main" xmlns="" id="{3AA1777E-2DEC-BA41-9602-7C8DD044F672}"/>
                </a:ext>
                <a:ext uri="{147F2762-F138-4A5C-976F-8EAC2B608ADB}">
                  <a16:predDERef xmlns:a16="http://schemas.microsoft.com/office/drawing/2014/main" xmlns="" pred="{E11957D7-3E8E-6E4E-BEC4-15EC030C983E}"/>
                </a:ext>
              </a:extLst>
            </xdr14:cNvPr>
            <xdr14:cNvContentPartPr/>
          </xdr14:nvContentPartPr>
          <xdr14:nvPr macro=""/>
          <xdr14:xfrm>
            <a:off x="7444080" y="3674160"/>
            <a:ext cx="120240" cy="96120"/>
          </xdr14:xfrm>
        </xdr:contentPart>
      </mc:Choice>
      <mc:Fallback xmlns="">
        <xdr:pic>
          <xdr:nvPicPr>
            <xdr:cNvPr id="18" name="Ink 17">
              <a:extLst>
                <a:ext uri="{FF2B5EF4-FFF2-40B4-BE49-F238E27FC236}">
                  <a16:creationId xmlns:a16="http://schemas.microsoft.com/office/drawing/2014/main" id="{3AA1777E-2DEC-BA41-9602-7C8DD044F672}"/>
                </a:ext>
                <a:ext uri="{147F2762-F138-4A5C-976F-8EAC2B608ADB}">
                  <a16:predDERef xmlns:a16="http://schemas.microsoft.com/office/drawing/2014/main" pred="{E11957D7-3E8E-6E4E-BEC4-15EC030C983E}"/>
                </a:ext>
              </a:extLst>
            </xdr:cNvPr>
            <xdr:cNvPicPr/>
          </xdr:nvPicPr>
          <xdr:blipFill>
            <a:blip xmlns:r="http://schemas.openxmlformats.org/officeDocument/2006/relationships" r:embed="rId33"/>
            <a:stretch>
              <a:fillRect/>
            </a:stretch>
          </xdr:blipFill>
          <xdr:spPr>
            <a:xfrm>
              <a:off x="7428960" y="3658680"/>
              <a:ext cx="150840" cy="126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199680</xdr:colOff>
      <xdr:row>14</xdr:row>
      <xdr:rowOff>56218</xdr:rowOff>
    </xdr:from>
    <xdr:to>
      <xdr:col>6</xdr:col>
      <xdr:colOff>295800</xdr:colOff>
      <xdr:row>14</xdr:row>
      <xdr:rowOff>159898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19" name="Ink 18">
              <a:extLst>
                <a:ext uri="{FF2B5EF4-FFF2-40B4-BE49-F238E27FC236}">
                  <a16:creationId xmlns:a16="http://schemas.microsoft.com/office/drawing/2014/main" xmlns="" id="{FF24FA72-645E-7E4E-B61C-CDE26EE06C81}"/>
                </a:ext>
                <a:ext uri="{147F2762-F138-4A5C-976F-8EAC2B608ADB}">
                  <a16:predDERef xmlns:a16="http://schemas.microsoft.com/office/drawing/2014/main" xmlns="" pred="{3AA1777E-2DEC-BA41-9602-7C8DD044F672}"/>
                </a:ext>
              </a:extLst>
            </xdr14:cNvPr>
            <xdr14:cNvContentPartPr/>
          </xdr14:nvContentPartPr>
          <xdr14:nvPr macro=""/>
          <xdr14:xfrm>
            <a:off x="7464240" y="3674520"/>
            <a:ext cx="96120" cy="103680"/>
          </xdr14:xfrm>
        </xdr:contentPart>
      </mc:Choice>
      <mc:Fallback xmlns="">
        <xdr:pic>
          <xdr:nvPicPr>
            <xdr:cNvPr id="19" name="Ink 18">
              <a:extLst>
                <a:ext uri="{FF2B5EF4-FFF2-40B4-BE49-F238E27FC236}">
                  <a16:creationId xmlns:a16="http://schemas.microsoft.com/office/drawing/2014/main" id="{FF24FA72-645E-7E4E-B61C-CDE26EE06C81}"/>
                </a:ext>
                <a:ext uri="{147F2762-F138-4A5C-976F-8EAC2B608ADB}">
                  <a16:predDERef xmlns:a16="http://schemas.microsoft.com/office/drawing/2014/main" pred="{3AA1777E-2DEC-BA41-9602-7C8DD044F672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7448760" y="3659400"/>
              <a:ext cx="126720" cy="134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427200</xdr:colOff>
      <xdr:row>14</xdr:row>
      <xdr:rowOff>50098</xdr:rowOff>
    </xdr:from>
    <xdr:to>
      <xdr:col>6</xdr:col>
      <xdr:colOff>439440</xdr:colOff>
      <xdr:row>14</xdr:row>
      <xdr:rowOff>144058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20" name="Ink 19">
              <a:extLst>
                <a:ext uri="{FF2B5EF4-FFF2-40B4-BE49-F238E27FC236}">
                  <a16:creationId xmlns:a16="http://schemas.microsoft.com/office/drawing/2014/main" xmlns="" id="{5DEC948A-031C-C849-8B9A-6D41E5A46651}"/>
                </a:ext>
                <a:ext uri="{147F2762-F138-4A5C-976F-8EAC2B608ADB}">
                  <a16:predDERef xmlns:a16="http://schemas.microsoft.com/office/drawing/2014/main" xmlns="" pred="{FF24FA72-645E-7E4E-B61C-CDE26EE06C81}"/>
                </a:ext>
              </a:extLst>
            </xdr14:cNvPr>
            <xdr14:cNvContentPartPr/>
          </xdr14:nvContentPartPr>
          <xdr14:nvPr macro=""/>
          <xdr14:xfrm>
            <a:off x="7691760" y="3668400"/>
            <a:ext cx="12240" cy="93960"/>
          </xdr14:xfrm>
        </xdr:contentPart>
      </mc:Choice>
      <mc:Fallback xmlns="">
        <xdr:pic>
          <xdr:nvPicPr>
            <xdr:cNvPr id="20" name="Ink 19">
              <a:extLst>
                <a:ext uri="{FF2B5EF4-FFF2-40B4-BE49-F238E27FC236}">
                  <a16:creationId xmlns:a16="http://schemas.microsoft.com/office/drawing/2014/main" id="{5DEC948A-031C-C849-8B9A-6D41E5A46651}"/>
                </a:ext>
                <a:ext uri="{147F2762-F138-4A5C-976F-8EAC2B608ADB}">
                  <a16:predDERef xmlns:a16="http://schemas.microsoft.com/office/drawing/2014/main" pred="{FF24FA72-645E-7E4E-B61C-CDE26EE06C81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7676280" y="3652920"/>
              <a:ext cx="42840" cy="12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423240</xdr:colOff>
      <xdr:row>14</xdr:row>
      <xdr:rowOff>3658</xdr:rowOff>
    </xdr:from>
    <xdr:to>
      <xdr:col>6</xdr:col>
      <xdr:colOff>587400</xdr:colOff>
      <xdr:row>14</xdr:row>
      <xdr:rowOff>147298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21" name="Ink 20">
              <a:extLst>
                <a:ext uri="{FF2B5EF4-FFF2-40B4-BE49-F238E27FC236}">
                  <a16:creationId xmlns:a16="http://schemas.microsoft.com/office/drawing/2014/main" xmlns="" id="{7FCC0AD0-1C04-DB4B-98F4-E65BDC1EC8B1}"/>
                </a:ext>
                <a:ext uri="{147F2762-F138-4A5C-976F-8EAC2B608ADB}">
                  <a16:predDERef xmlns:a16="http://schemas.microsoft.com/office/drawing/2014/main" xmlns="" pred="{5DEC948A-031C-C849-8B9A-6D41E5A46651}"/>
                </a:ext>
              </a:extLst>
            </xdr14:cNvPr>
            <xdr14:cNvContentPartPr/>
          </xdr14:nvContentPartPr>
          <xdr14:nvPr macro=""/>
          <xdr14:xfrm>
            <a:off x="7687800" y="3621960"/>
            <a:ext cx="164160" cy="143640"/>
          </xdr14:xfrm>
        </xdr:contentPart>
      </mc:Choice>
      <mc:Fallback xmlns="">
        <xdr:pic>
          <xdr:nvPicPr>
            <xdr:cNvPr id="21" name="Ink 20">
              <a:extLst>
                <a:ext uri="{FF2B5EF4-FFF2-40B4-BE49-F238E27FC236}">
                  <a16:creationId xmlns:a16="http://schemas.microsoft.com/office/drawing/2014/main" id="{7FCC0AD0-1C04-DB4B-98F4-E65BDC1EC8B1}"/>
                </a:ext>
                <a:ext uri="{147F2762-F138-4A5C-976F-8EAC2B608ADB}">
                  <a16:predDERef xmlns:a16="http://schemas.microsoft.com/office/drawing/2014/main" pred="{5DEC948A-031C-C849-8B9A-6D41E5A46651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7672320" y="3606840"/>
              <a:ext cx="194760" cy="174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614760</xdr:colOff>
      <xdr:row>14</xdr:row>
      <xdr:rowOff>123538</xdr:rowOff>
    </xdr:from>
    <xdr:to>
      <xdr:col>6</xdr:col>
      <xdr:colOff>639240</xdr:colOff>
      <xdr:row>14</xdr:row>
      <xdr:rowOff>127858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22" name="Ink 21">
              <a:extLst>
                <a:ext uri="{FF2B5EF4-FFF2-40B4-BE49-F238E27FC236}">
                  <a16:creationId xmlns:a16="http://schemas.microsoft.com/office/drawing/2014/main" xmlns="" id="{FE0BF75B-D6C8-7D4A-B171-703A3EF4CAA3}"/>
                </a:ext>
                <a:ext uri="{147F2762-F138-4A5C-976F-8EAC2B608ADB}">
                  <a16:predDERef xmlns:a16="http://schemas.microsoft.com/office/drawing/2014/main" xmlns="" pred="{7FCC0AD0-1C04-DB4B-98F4-E65BDC1EC8B1}"/>
                </a:ext>
              </a:extLst>
            </xdr14:cNvPr>
            <xdr14:cNvContentPartPr/>
          </xdr14:nvContentPartPr>
          <xdr14:nvPr macro=""/>
          <xdr14:xfrm>
            <a:off x="7879320" y="3741840"/>
            <a:ext cx="24480" cy="4320"/>
          </xdr14:xfrm>
        </xdr:contentPart>
      </mc:Choice>
      <mc:Fallback xmlns="">
        <xdr:pic>
          <xdr:nvPicPr>
            <xdr:cNvPr id="22" name="Ink 21">
              <a:extLst>
                <a:ext uri="{FF2B5EF4-FFF2-40B4-BE49-F238E27FC236}">
                  <a16:creationId xmlns:a16="http://schemas.microsoft.com/office/drawing/2014/main" id="{FE0BF75B-D6C8-7D4A-B171-703A3EF4CAA3}"/>
                </a:ext>
                <a:ext uri="{147F2762-F138-4A5C-976F-8EAC2B608ADB}">
                  <a16:predDERef xmlns:a16="http://schemas.microsoft.com/office/drawing/2014/main" pred="{7FCC0AD0-1C04-DB4B-98F4-E65BDC1EC8B1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7864200" y="3726720"/>
              <a:ext cx="54720" cy="34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67473</xdr:colOff>
      <xdr:row>14</xdr:row>
      <xdr:rowOff>37813</xdr:rowOff>
    </xdr:from>
    <xdr:to>
      <xdr:col>7</xdr:col>
      <xdr:colOff>101673</xdr:colOff>
      <xdr:row>14</xdr:row>
      <xdr:rowOff>118453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23" name="Ink 22">
              <a:extLst>
                <a:ext uri="{FF2B5EF4-FFF2-40B4-BE49-F238E27FC236}">
                  <a16:creationId xmlns:a16="http://schemas.microsoft.com/office/drawing/2014/main" xmlns="" id="{F5BBB008-C994-9C4D-AE40-9C0E27CE36A0}"/>
                </a:ext>
                <a:ext uri="{147F2762-F138-4A5C-976F-8EAC2B608ADB}">
                  <a16:predDERef xmlns:a16="http://schemas.microsoft.com/office/drawing/2014/main" xmlns="" pred="{FE0BF75B-D6C8-7D4A-B171-703A3EF4CAA3}"/>
                </a:ext>
              </a:extLst>
            </xdr14:cNvPr>
            <xdr14:cNvContentPartPr/>
          </xdr14:nvContentPartPr>
          <xdr14:nvPr macro=""/>
          <xdr14:xfrm>
            <a:off x="7988040" y="3678480"/>
            <a:ext cx="34200" cy="80640"/>
          </xdr14:xfrm>
        </xdr:contentPart>
      </mc:Choice>
      <mc:Fallback xmlns="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F5BBB008-C994-9C4D-AE40-9C0E27CE36A0}"/>
                </a:ext>
                <a:ext uri="{147F2762-F138-4A5C-976F-8EAC2B608ADB}">
                  <a16:predDERef xmlns:a16="http://schemas.microsoft.com/office/drawing/2014/main" pred="{FE0BF75B-D6C8-7D4A-B171-703A3EF4CAA3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7972920" y="3663360"/>
              <a:ext cx="64800" cy="11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139473</xdr:colOff>
      <xdr:row>14</xdr:row>
      <xdr:rowOff>25213</xdr:rowOff>
    </xdr:from>
    <xdr:to>
      <xdr:col>7</xdr:col>
      <xdr:colOff>236673</xdr:colOff>
      <xdr:row>14</xdr:row>
      <xdr:rowOff>169573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24" name="Ink 23">
              <a:extLst>
                <a:ext uri="{FF2B5EF4-FFF2-40B4-BE49-F238E27FC236}">
                  <a16:creationId xmlns:a16="http://schemas.microsoft.com/office/drawing/2014/main" xmlns="" id="{D191ED2E-54DC-604E-BF0E-445E9FED0601}"/>
                </a:ext>
                <a:ext uri="{147F2762-F138-4A5C-976F-8EAC2B608ADB}">
                  <a16:predDERef xmlns:a16="http://schemas.microsoft.com/office/drawing/2014/main" xmlns="" pred="{F5BBB008-C994-9C4D-AE40-9C0E27CE36A0}"/>
                </a:ext>
              </a:extLst>
            </xdr14:cNvPr>
            <xdr14:cNvContentPartPr/>
          </xdr14:nvContentPartPr>
          <xdr14:nvPr macro=""/>
          <xdr14:xfrm>
            <a:off x="8060040" y="3665880"/>
            <a:ext cx="97200" cy="144360"/>
          </xdr14:xfrm>
        </xdr:contentPart>
      </mc:Choice>
      <mc:Fallback xmlns="">
        <xdr:pic>
          <xdr:nvPicPr>
            <xdr:cNvPr id="24" name="Ink 23">
              <a:extLst>
                <a:ext uri="{FF2B5EF4-FFF2-40B4-BE49-F238E27FC236}">
                  <a16:creationId xmlns:a16="http://schemas.microsoft.com/office/drawing/2014/main" id="{D191ED2E-54DC-604E-BF0E-445E9FED0601}"/>
                </a:ext>
                <a:ext uri="{147F2762-F138-4A5C-976F-8EAC2B608ADB}">
                  <a16:predDERef xmlns:a16="http://schemas.microsoft.com/office/drawing/2014/main" pred="{F5BBB008-C994-9C4D-AE40-9C0E27CE36A0}"/>
                </a:ext>
              </a:extLst>
            </xdr:cNvPr>
            <xdr:cNvPicPr/>
          </xdr:nvPicPr>
          <xdr:blipFill>
            <a:blip xmlns:r="http://schemas.openxmlformats.org/officeDocument/2006/relationships" r:embed="rId44"/>
            <a:stretch>
              <a:fillRect/>
            </a:stretch>
          </xdr:blipFill>
          <xdr:spPr>
            <a:xfrm>
              <a:off x="8044920" y="3650760"/>
              <a:ext cx="127800" cy="174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461313</xdr:colOff>
      <xdr:row>14</xdr:row>
      <xdr:rowOff>50773</xdr:rowOff>
    </xdr:from>
    <xdr:to>
      <xdr:col>7</xdr:col>
      <xdr:colOff>508113</xdr:colOff>
      <xdr:row>14</xdr:row>
      <xdr:rowOff>55453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xmlns="" id="{03B05731-DA38-5348-BD35-8915E339508A}"/>
                </a:ext>
                <a:ext uri="{147F2762-F138-4A5C-976F-8EAC2B608ADB}">
                  <a16:predDERef xmlns:a16="http://schemas.microsoft.com/office/drawing/2014/main" xmlns="" pred="{D191ED2E-54DC-604E-BF0E-445E9FED0601}"/>
                </a:ext>
              </a:extLst>
            </xdr14:cNvPr>
            <xdr14:cNvContentPartPr/>
          </xdr14:nvContentPartPr>
          <xdr14:nvPr macro=""/>
          <xdr14:xfrm>
            <a:off x="8381880" y="3691440"/>
            <a:ext cx="46800" cy="4680"/>
          </xdr14:xfrm>
        </xdr:contentPart>
      </mc:Choice>
      <mc:Fallback xmlns="">
        <xdr:pic>
          <xdr:nvPicPr>
            <xdr:cNvPr id="25" name="Ink 24">
              <a:extLst>
                <a:ext uri="{FF2B5EF4-FFF2-40B4-BE49-F238E27FC236}">
                  <a16:creationId xmlns:a16="http://schemas.microsoft.com/office/drawing/2014/main" id="{03B05731-DA38-5348-BD35-8915E339508A}"/>
                </a:ext>
                <a:ext uri="{147F2762-F138-4A5C-976F-8EAC2B608ADB}">
                  <a16:predDERef xmlns:a16="http://schemas.microsoft.com/office/drawing/2014/main" pred="{D191ED2E-54DC-604E-BF0E-445E9FED0601}"/>
                </a:ext>
              </a:extLst>
            </xdr:cNvPr>
            <xdr:cNvPicPr/>
          </xdr:nvPicPr>
          <xdr:blipFill>
            <a:blip xmlns:r="http://schemas.openxmlformats.org/officeDocument/2006/relationships" r:embed="rId46"/>
            <a:stretch>
              <a:fillRect/>
            </a:stretch>
          </xdr:blipFill>
          <xdr:spPr>
            <a:xfrm>
              <a:off x="8366400" y="3675960"/>
              <a:ext cx="77400" cy="34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461313</xdr:colOff>
      <xdr:row>14</xdr:row>
      <xdr:rowOff>97213</xdr:rowOff>
    </xdr:from>
    <xdr:to>
      <xdr:col>7</xdr:col>
      <xdr:colOff>525033</xdr:colOff>
      <xdr:row>14</xdr:row>
      <xdr:rowOff>106213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26" name="Ink 25">
              <a:extLst>
                <a:ext uri="{FF2B5EF4-FFF2-40B4-BE49-F238E27FC236}">
                  <a16:creationId xmlns:a16="http://schemas.microsoft.com/office/drawing/2014/main" xmlns="" id="{EF17967C-CE84-3242-AF32-4F414B5F9372}"/>
                </a:ext>
                <a:ext uri="{147F2762-F138-4A5C-976F-8EAC2B608ADB}">
                  <a16:predDERef xmlns:a16="http://schemas.microsoft.com/office/drawing/2014/main" xmlns="" pred="{03B05731-DA38-5348-BD35-8915E339508A}"/>
                </a:ext>
              </a:extLst>
            </xdr14:cNvPr>
            <xdr14:cNvContentPartPr/>
          </xdr14:nvContentPartPr>
          <xdr14:nvPr macro=""/>
          <xdr14:xfrm>
            <a:off x="8381880" y="3737880"/>
            <a:ext cx="63720" cy="9000"/>
          </xdr14:xfrm>
        </xdr:contentPart>
      </mc:Choice>
      <mc:Fallback xmlns="">
        <xdr:pic>
          <xdr:nvPicPr>
            <xdr:cNvPr id="26" name="Ink 25">
              <a:extLst>
                <a:ext uri="{FF2B5EF4-FFF2-40B4-BE49-F238E27FC236}">
                  <a16:creationId xmlns:a16="http://schemas.microsoft.com/office/drawing/2014/main" id="{EF17967C-CE84-3242-AF32-4F414B5F9372}"/>
                </a:ext>
                <a:ext uri="{147F2762-F138-4A5C-976F-8EAC2B608ADB}">
                  <a16:predDERef xmlns:a16="http://schemas.microsoft.com/office/drawing/2014/main" pred="{03B05731-DA38-5348-BD35-8915E339508A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8366400" y="3722760"/>
              <a:ext cx="94320" cy="39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131133</xdr:colOff>
      <xdr:row>14</xdr:row>
      <xdr:rowOff>12613</xdr:rowOff>
    </xdr:from>
    <xdr:to>
      <xdr:col>8</xdr:col>
      <xdr:colOff>148413</xdr:colOff>
      <xdr:row>14</xdr:row>
      <xdr:rowOff>127453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27" name="Ink 26">
              <a:extLst>
                <a:ext uri="{FF2B5EF4-FFF2-40B4-BE49-F238E27FC236}">
                  <a16:creationId xmlns:a16="http://schemas.microsoft.com/office/drawing/2014/main" xmlns="" id="{C62C3DFF-DB34-F240-824A-CCA24BCC346D}"/>
                </a:ext>
                <a:ext uri="{147F2762-F138-4A5C-976F-8EAC2B608ADB}">
                  <a16:predDERef xmlns:a16="http://schemas.microsoft.com/office/drawing/2014/main" xmlns="" pred="{EF17967C-CE84-3242-AF32-4F414B5F9372}"/>
                </a:ext>
              </a:extLst>
            </xdr14:cNvPr>
            <xdr14:cNvContentPartPr/>
          </xdr14:nvContentPartPr>
          <xdr14:nvPr macro=""/>
          <xdr14:xfrm>
            <a:off x="8699400" y="3653280"/>
            <a:ext cx="17280" cy="114840"/>
          </xdr14:xfrm>
        </xdr:contentPart>
      </mc:Choice>
      <mc:Fallback xmlns="">
        <xdr:pic>
          <xdr:nvPicPr>
            <xdr:cNvPr id="27" name="Ink 26">
              <a:extLst>
                <a:ext uri="{FF2B5EF4-FFF2-40B4-BE49-F238E27FC236}">
                  <a16:creationId xmlns:a16="http://schemas.microsoft.com/office/drawing/2014/main" id="{C62C3DFF-DB34-F240-824A-CCA24BCC346D}"/>
                </a:ext>
                <a:ext uri="{147F2762-F138-4A5C-976F-8EAC2B608ADB}">
                  <a16:predDERef xmlns:a16="http://schemas.microsoft.com/office/drawing/2014/main" pred="{EF17967C-CE84-3242-AF32-4F414B5F9372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8683920" y="3637800"/>
              <a:ext cx="4788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186213</xdr:colOff>
      <xdr:row>14</xdr:row>
      <xdr:rowOff>128533</xdr:rowOff>
    </xdr:from>
    <xdr:to>
      <xdr:col>8</xdr:col>
      <xdr:colOff>203493</xdr:colOff>
      <xdr:row>15</xdr:row>
      <xdr:rowOff>4287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28" name="Ink 27">
              <a:extLst>
                <a:ext uri="{FF2B5EF4-FFF2-40B4-BE49-F238E27FC236}">
                  <a16:creationId xmlns:a16="http://schemas.microsoft.com/office/drawing/2014/main" xmlns="" id="{A504BDEF-7BB1-E34E-8747-3F7ACFFCBFAA}"/>
                </a:ext>
                <a:ext uri="{147F2762-F138-4A5C-976F-8EAC2B608ADB}">
                  <a16:predDERef xmlns:a16="http://schemas.microsoft.com/office/drawing/2014/main" xmlns="" pred="{C62C3DFF-DB34-F240-824A-CCA24BCC346D}"/>
                </a:ext>
              </a:extLst>
            </xdr14:cNvPr>
            <xdr14:cNvContentPartPr/>
          </xdr14:nvContentPartPr>
          <xdr14:nvPr macro=""/>
          <xdr14:xfrm>
            <a:off x="8754480" y="3769200"/>
            <a:ext cx="17280" cy="49320"/>
          </xdr14:xfrm>
        </xdr:contentPart>
      </mc:Choice>
      <mc:Fallback xmlns="">
        <xdr:pic>
          <xdr:nvPicPr>
            <xdr:cNvPr id="28" name="Ink 27">
              <a:extLst>
                <a:ext uri="{FF2B5EF4-FFF2-40B4-BE49-F238E27FC236}">
                  <a16:creationId xmlns:a16="http://schemas.microsoft.com/office/drawing/2014/main" id="{A504BDEF-7BB1-E34E-8747-3F7ACFFCBFAA}"/>
                </a:ext>
                <a:ext uri="{147F2762-F138-4A5C-976F-8EAC2B608ADB}">
                  <a16:predDERef xmlns:a16="http://schemas.microsoft.com/office/drawing/2014/main" pred="{C62C3DFF-DB34-F240-824A-CCA24BCC346D}"/>
                </a:ext>
              </a:extLst>
            </xdr:cNvPr>
            <xdr:cNvPicPr/>
          </xdr:nvPicPr>
          <xdr:blipFill>
            <a:blip xmlns:r="http://schemas.openxmlformats.org/officeDocument/2006/relationships" r:embed="rId52"/>
            <a:stretch>
              <a:fillRect/>
            </a:stretch>
          </xdr:blipFill>
          <xdr:spPr>
            <a:xfrm>
              <a:off x="8739000" y="3754080"/>
              <a:ext cx="47880" cy="79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228333</xdr:colOff>
      <xdr:row>14</xdr:row>
      <xdr:rowOff>8293</xdr:rowOff>
    </xdr:from>
    <xdr:to>
      <xdr:col>8</xdr:col>
      <xdr:colOff>321933</xdr:colOff>
      <xdr:row>14</xdr:row>
      <xdr:rowOff>156253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29" name="Ink 28">
              <a:extLst>
                <a:ext uri="{FF2B5EF4-FFF2-40B4-BE49-F238E27FC236}">
                  <a16:creationId xmlns:a16="http://schemas.microsoft.com/office/drawing/2014/main" xmlns="" id="{91F75943-DA99-4945-9793-B92F37FF45A4}"/>
                </a:ext>
                <a:ext uri="{147F2762-F138-4A5C-976F-8EAC2B608ADB}">
                  <a16:predDERef xmlns:a16="http://schemas.microsoft.com/office/drawing/2014/main" xmlns="" pred="{A504BDEF-7BB1-E34E-8747-3F7ACFFCBFAA}"/>
                </a:ext>
              </a:extLst>
            </xdr14:cNvPr>
            <xdr14:cNvContentPartPr/>
          </xdr14:nvContentPartPr>
          <xdr14:nvPr macro=""/>
          <xdr14:xfrm>
            <a:off x="8796600" y="3648960"/>
            <a:ext cx="93600" cy="147960"/>
          </xdr14:xfrm>
        </xdr:contentPart>
      </mc:Choice>
      <mc:Fallback xmlns="">
        <xdr:pic>
          <xdr:nvPicPr>
            <xdr:cNvPr id="29" name="Ink 28">
              <a:extLst>
                <a:ext uri="{FF2B5EF4-FFF2-40B4-BE49-F238E27FC236}">
                  <a16:creationId xmlns:a16="http://schemas.microsoft.com/office/drawing/2014/main" id="{91F75943-DA99-4945-9793-B92F37FF45A4}"/>
                </a:ext>
                <a:ext uri="{147F2762-F138-4A5C-976F-8EAC2B608ADB}">
                  <a16:predDERef xmlns:a16="http://schemas.microsoft.com/office/drawing/2014/main" pred="{A504BDEF-7BB1-E34E-8747-3F7ACFFCBFAA}"/>
                </a:ext>
              </a:extLst>
            </xdr:cNvPr>
            <xdr:cNvPicPr/>
          </xdr:nvPicPr>
          <xdr:blipFill>
            <a:blip xmlns:r="http://schemas.openxmlformats.org/officeDocument/2006/relationships" r:embed="rId54"/>
            <a:stretch>
              <a:fillRect/>
            </a:stretch>
          </xdr:blipFill>
          <xdr:spPr>
            <a:xfrm>
              <a:off x="8781480" y="3633840"/>
              <a:ext cx="123840" cy="178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347133</xdr:colOff>
      <xdr:row>14</xdr:row>
      <xdr:rowOff>29533</xdr:rowOff>
    </xdr:from>
    <xdr:to>
      <xdr:col>8</xdr:col>
      <xdr:colOff>427773</xdr:colOff>
      <xdr:row>14</xdr:row>
      <xdr:rowOff>146173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30" name="Ink 29">
              <a:extLst>
                <a:ext uri="{FF2B5EF4-FFF2-40B4-BE49-F238E27FC236}">
                  <a16:creationId xmlns:a16="http://schemas.microsoft.com/office/drawing/2014/main" xmlns="" id="{54857CFF-46E9-DF47-9471-95F7CA3B14A2}"/>
                </a:ext>
                <a:ext uri="{147F2762-F138-4A5C-976F-8EAC2B608ADB}">
                  <a16:predDERef xmlns:a16="http://schemas.microsoft.com/office/drawing/2014/main" xmlns="" pred="{91F75943-DA99-4945-9793-B92F37FF45A4}"/>
                </a:ext>
              </a:extLst>
            </xdr14:cNvPr>
            <xdr14:cNvContentPartPr/>
          </xdr14:nvContentPartPr>
          <xdr14:nvPr macro=""/>
          <xdr14:xfrm>
            <a:off x="8915400" y="3670200"/>
            <a:ext cx="80640" cy="116640"/>
          </xdr14:xfrm>
        </xdr:contentPart>
      </mc:Choice>
      <mc:Fallback xmlns="">
        <xdr:pic>
          <xdr:nvPicPr>
            <xdr:cNvPr id="30" name="Ink 29">
              <a:extLst>
                <a:ext uri="{FF2B5EF4-FFF2-40B4-BE49-F238E27FC236}">
                  <a16:creationId xmlns:a16="http://schemas.microsoft.com/office/drawing/2014/main" id="{54857CFF-46E9-DF47-9471-95F7CA3B14A2}"/>
                </a:ext>
                <a:ext uri="{147F2762-F138-4A5C-976F-8EAC2B608ADB}">
                  <a16:predDERef xmlns:a16="http://schemas.microsoft.com/office/drawing/2014/main" pred="{91F75943-DA99-4945-9793-B92F37FF45A4}"/>
                </a:ext>
              </a:extLst>
            </xdr:cNvPr>
            <xdr:cNvPicPr/>
          </xdr:nvPicPr>
          <xdr:blipFill>
            <a:blip xmlns:r="http://schemas.openxmlformats.org/officeDocument/2006/relationships" r:embed="rId56"/>
            <a:stretch>
              <a:fillRect/>
            </a:stretch>
          </xdr:blipFill>
          <xdr:spPr>
            <a:xfrm>
              <a:off x="8899920" y="3654720"/>
              <a:ext cx="111240" cy="146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418773</xdr:colOff>
      <xdr:row>14</xdr:row>
      <xdr:rowOff>12613</xdr:rowOff>
    </xdr:from>
    <xdr:to>
      <xdr:col>8</xdr:col>
      <xdr:colOff>512373</xdr:colOff>
      <xdr:row>14</xdr:row>
      <xdr:rowOff>135733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31" name="Ink 30">
              <a:extLst>
                <a:ext uri="{FF2B5EF4-FFF2-40B4-BE49-F238E27FC236}">
                  <a16:creationId xmlns:a16="http://schemas.microsoft.com/office/drawing/2014/main" xmlns="" id="{0B3687B3-BFF9-5842-8B77-A40CD426488B}"/>
                </a:ext>
                <a:ext uri="{147F2762-F138-4A5C-976F-8EAC2B608ADB}">
                  <a16:predDERef xmlns:a16="http://schemas.microsoft.com/office/drawing/2014/main" xmlns="" pred="{54857CFF-46E9-DF47-9471-95F7CA3B14A2}"/>
                </a:ext>
              </a:extLst>
            </xdr14:cNvPr>
            <xdr14:cNvContentPartPr/>
          </xdr14:nvContentPartPr>
          <xdr14:nvPr macro=""/>
          <xdr14:xfrm>
            <a:off x="8987040" y="3653280"/>
            <a:ext cx="93600" cy="123120"/>
          </xdr14:xfrm>
        </xdr:contentPart>
      </mc:Choice>
      <mc:Fallback xmlns="">
        <xdr:pic>
          <xdr:nvPicPr>
            <xdr:cNvPr id="31" name="Ink 30">
              <a:extLst>
                <a:ext uri="{FF2B5EF4-FFF2-40B4-BE49-F238E27FC236}">
                  <a16:creationId xmlns:a16="http://schemas.microsoft.com/office/drawing/2014/main" id="{0B3687B3-BFF9-5842-8B77-A40CD426488B}"/>
                </a:ext>
                <a:ext uri="{147F2762-F138-4A5C-976F-8EAC2B608ADB}">
                  <a16:predDERef xmlns:a16="http://schemas.microsoft.com/office/drawing/2014/main" pred="{54857CFF-46E9-DF47-9471-95F7CA3B14A2}"/>
                </a:ext>
              </a:extLst>
            </xdr:cNvPr>
            <xdr:cNvPicPr/>
          </xdr:nvPicPr>
          <xdr:blipFill>
            <a:blip xmlns:r="http://schemas.openxmlformats.org/officeDocument/2006/relationships" r:embed="rId58"/>
            <a:stretch>
              <a:fillRect/>
            </a:stretch>
          </xdr:blipFill>
          <xdr:spPr>
            <a:xfrm>
              <a:off x="8971920" y="3637800"/>
              <a:ext cx="123840" cy="15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636573</xdr:colOff>
      <xdr:row>14</xdr:row>
      <xdr:rowOff>88573</xdr:rowOff>
    </xdr:from>
    <xdr:to>
      <xdr:col>9</xdr:col>
      <xdr:colOff>194793</xdr:colOff>
      <xdr:row>14</xdr:row>
      <xdr:rowOff>110173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32" name="Ink 31">
              <a:extLst>
                <a:ext uri="{FF2B5EF4-FFF2-40B4-BE49-F238E27FC236}">
                  <a16:creationId xmlns:a16="http://schemas.microsoft.com/office/drawing/2014/main" xmlns="" id="{CE836854-B39E-9A48-B0E5-2603D401FB30}"/>
                </a:ext>
                <a:ext uri="{147F2762-F138-4A5C-976F-8EAC2B608ADB}">
                  <a16:predDERef xmlns:a16="http://schemas.microsoft.com/office/drawing/2014/main" xmlns="" pred="{0B3687B3-BFF9-5842-8B77-A40CD426488B}"/>
                </a:ext>
              </a:extLst>
            </xdr14:cNvPr>
            <xdr14:cNvContentPartPr/>
          </xdr14:nvContentPartPr>
          <xdr14:nvPr macro=""/>
          <xdr14:xfrm>
            <a:off x="9204840" y="3729240"/>
            <a:ext cx="205920" cy="21600"/>
          </xdr14:xfrm>
        </xdr:contentPart>
      </mc:Choice>
      <mc:Fallback xmlns="">
        <xdr:pic>
          <xdr:nvPicPr>
            <xdr:cNvPr id="32" name="Ink 31">
              <a:extLst>
                <a:ext uri="{FF2B5EF4-FFF2-40B4-BE49-F238E27FC236}">
                  <a16:creationId xmlns:a16="http://schemas.microsoft.com/office/drawing/2014/main" id="{CE836854-B39E-9A48-B0E5-2603D401FB30}"/>
                </a:ext>
                <a:ext uri="{147F2762-F138-4A5C-976F-8EAC2B608ADB}">
                  <a16:predDERef xmlns:a16="http://schemas.microsoft.com/office/drawing/2014/main" pred="{0B3687B3-BFF9-5842-8B77-A40CD426488B}"/>
                </a:ext>
              </a:extLst>
            </xdr:cNvPr>
            <xdr:cNvPicPr/>
          </xdr:nvPicPr>
          <xdr:blipFill>
            <a:blip xmlns:r="http://schemas.openxmlformats.org/officeDocument/2006/relationships" r:embed="rId60"/>
            <a:stretch>
              <a:fillRect/>
            </a:stretch>
          </xdr:blipFill>
          <xdr:spPr>
            <a:xfrm>
              <a:off x="9189720" y="3714120"/>
              <a:ext cx="236520" cy="52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194433</xdr:colOff>
      <xdr:row>14</xdr:row>
      <xdr:rowOff>50773</xdr:rowOff>
    </xdr:from>
    <xdr:to>
      <xdr:col>9</xdr:col>
      <xdr:colOff>258153</xdr:colOff>
      <xdr:row>14</xdr:row>
      <xdr:rowOff>144373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33" name="Ink 32">
              <a:extLst>
                <a:ext uri="{FF2B5EF4-FFF2-40B4-BE49-F238E27FC236}">
                  <a16:creationId xmlns:a16="http://schemas.microsoft.com/office/drawing/2014/main" xmlns="" id="{FD350E3D-21D6-104F-BF19-2EF5960F41A6}"/>
                </a:ext>
                <a:ext uri="{147F2762-F138-4A5C-976F-8EAC2B608ADB}">
                  <a16:predDERef xmlns:a16="http://schemas.microsoft.com/office/drawing/2014/main" xmlns="" pred="{CE836854-B39E-9A48-B0E5-2603D401FB30}"/>
                </a:ext>
              </a:extLst>
            </xdr14:cNvPr>
            <xdr14:cNvContentPartPr/>
          </xdr14:nvContentPartPr>
          <xdr14:nvPr macro=""/>
          <xdr14:xfrm>
            <a:off x="9410400" y="3691440"/>
            <a:ext cx="63720" cy="93600"/>
          </xdr14:xfrm>
        </xdr:contentPart>
      </mc:Choice>
      <mc:Fallback xmlns="">
        <xdr:pic>
          <xdr:nvPicPr>
            <xdr:cNvPr id="33" name="Ink 32">
              <a:extLst>
                <a:ext uri="{FF2B5EF4-FFF2-40B4-BE49-F238E27FC236}">
                  <a16:creationId xmlns:a16="http://schemas.microsoft.com/office/drawing/2014/main" id="{FD350E3D-21D6-104F-BF19-2EF5960F41A6}"/>
                </a:ext>
                <a:ext uri="{147F2762-F138-4A5C-976F-8EAC2B608ADB}">
                  <a16:predDERef xmlns:a16="http://schemas.microsoft.com/office/drawing/2014/main" pred="{CE836854-B39E-9A48-B0E5-2603D401FB30}"/>
                </a:ext>
              </a:extLst>
            </xdr:cNvPr>
            <xdr:cNvPicPr/>
          </xdr:nvPicPr>
          <xdr:blipFill>
            <a:blip xmlns:r="http://schemas.openxmlformats.org/officeDocument/2006/relationships" r:embed="rId62"/>
            <a:stretch>
              <a:fillRect/>
            </a:stretch>
          </xdr:blipFill>
          <xdr:spPr>
            <a:xfrm>
              <a:off x="9395280" y="3675960"/>
              <a:ext cx="94320" cy="123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380913</xdr:colOff>
      <xdr:row>14</xdr:row>
      <xdr:rowOff>25573</xdr:rowOff>
    </xdr:from>
    <xdr:to>
      <xdr:col>9</xdr:col>
      <xdr:colOff>440673</xdr:colOff>
      <xdr:row>14</xdr:row>
      <xdr:rowOff>148333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34" name="Ink 33">
              <a:extLst>
                <a:ext uri="{FF2B5EF4-FFF2-40B4-BE49-F238E27FC236}">
                  <a16:creationId xmlns:a16="http://schemas.microsoft.com/office/drawing/2014/main" xmlns="" id="{991F742C-A27E-474D-9737-9B60D3B8582B}"/>
                </a:ext>
                <a:ext uri="{147F2762-F138-4A5C-976F-8EAC2B608ADB}">
                  <a16:predDERef xmlns:a16="http://schemas.microsoft.com/office/drawing/2014/main" xmlns="" pred="{FD350E3D-21D6-104F-BF19-2EF5960F41A6}"/>
                </a:ext>
              </a:extLst>
            </xdr14:cNvPr>
            <xdr14:cNvContentPartPr/>
          </xdr14:nvContentPartPr>
          <xdr14:nvPr macro=""/>
          <xdr14:xfrm>
            <a:off x="9596880" y="3666240"/>
            <a:ext cx="59760" cy="122760"/>
          </xdr14:xfrm>
        </xdr:contentPart>
      </mc:Choice>
      <mc:Fallback xmlns="">
        <xdr:pic>
          <xdr:nvPicPr>
            <xdr:cNvPr id="34" name="Ink 33">
              <a:extLst>
                <a:ext uri="{FF2B5EF4-FFF2-40B4-BE49-F238E27FC236}">
                  <a16:creationId xmlns:a16="http://schemas.microsoft.com/office/drawing/2014/main" id="{991F742C-A27E-474D-9737-9B60D3B8582B}"/>
                </a:ext>
                <a:ext uri="{147F2762-F138-4A5C-976F-8EAC2B608ADB}">
                  <a16:predDERef xmlns:a16="http://schemas.microsoft.com/office/drawing/2014/main" pred="{FD350E3D-21D6-104F-BF19-2EF5960F41A6}"/>
                </a:ext>
              </a:extLst>
            </xdr:cNvPr>
            <xdr:cNvPicPr/>
          </xdr:nvPicPr>
          <xdr:blipFill>
            <a:blip xmlns:r="http://schemas.openxmlformats.org/officeDocument/2006/relationships" r:embed="rId64"/>
            <a:stretch>
              <a:fillRect/>
            </a:stretch>
          </xdr:blipFill>
          <xdr:spPr>
            <a:xfrm>
              <a:off x="9581400" y="3651120"/>
              <a:ext cx="90000" cy="153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482433</xdr:colOff>
      <xdr:row>14</xdr:row>
      <xdr:rowOff>29893</xdr:rowOff>
    </xdr:from>
    <xdr:to>
      <xdr:col>9</xdr:col>
      <xdr:colOff>550473</xdr:colOff>
      <xdr:row>14</xdr:row>
      <xdr:rowOff>165253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35" name="Ink 34">
              <a:extLst>
                <a:ext uri="{FF2B5EF4-FFF2-40B4-BE49-F238E27FC236}">
                  <a16:creationId xmlns:a16="http://schemas.microsoft.com/office/drawing/2014/main" xmlns="" id="{ECB1D440-8095-E04B-B3C8-2CCF218B1241}"/>
                </a:ext>
                <a:ext uri="{147F2762-F138-4A5C-976F-8EAC2B608ADB}">
                  <a16:predDERef xmlns:a16="http://schemas.microsoft.com/office/drawing/2014/main" xmlns="" pred="{991F742C-A27E-474D-9737-9B60D3B8582B}"/>
                </a:ext>
              </a:extLst>
            </xdr14:cNvPr>
            <xdr14:cNvContentPartPr/>
          </xdr14:nvContentPartPr>
          <xdr14:nvPr macro=""/>
          <xdr14:xfrm>
            <a:off x="9698400" y="3670560"/>
            <a:ext cx="68040" cy="135360"/>
          </xdr14:xfrm>
        </xdr:contentPart>
      </mc:Choice>
      <mc:Fallback xmlns="">
        <xdr:pic>
          <xdr:nvPicPr>
            <xdr:cNvPr id="35" name="Ink 34">
              <a:extLst>
                <a:ext uri="{FF2B5EF4-FFF2-40B4-BE49-F238E27FC236}">
                  <a16:creationId xmlns:a16="http://schemas.microsoft.com/office/drawing/2014/main" id="{ECB1D440-8095-E04B-B3C8-2CCF218B1241}"/>
                </a:ext>
                <a:ext uri="{147F2762-F138-4A5C-976F-8EAC2B608ADB}">
                  <a16:predDERef xmlns:a16="http://schemas.microsoft.com/office/drawing/2014/main" pred="{991F742C-A27E-474D-9737-9B60D3B8582B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9683280" y="3655440"/>
              <a:ext cx="98640" cy="165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507993</xdr:colOff>
      <xdr:row>14</xdr:row>
      <xdr:rowOff>88573</xdr:rowOff>
    </xdr:from>
    <xdr:to>
      <xdr:col>9</xdr:col>
      <xdr:colOff>537873</xdr:colOff>
      <xdr:row>14</xdr:row>
      <xdr:rowOff>135373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36" name="Ink 35">
              <a:extLst>
                <a:ext uri="{FF2B5EF4-FFF2-40B4-BE49-F238E27FC236}">
                  <a16:creationId xmlns:a16="http://schemas.microsoft.com/office/drawing/2014/main" xmlns="" id="{966A5133-81E2-0140-92EA-B636305C1DEC}"/>
                </a:ext>
                <a:ext uri="{147F2762-F138-4A5C-976F-8EAC2B608ADB}">
                  <a16:predDERef xmlns:a16="http://schemas.microsoft.com/office/drawing/2014/main" xmlns="" pred="{ECB1D440-8095-E04B-B3C8-2CCF218B1241}"/>
                </a:ext>
              </a:extLst>
            </xdr14:cNvPr>
            <xdr14:cNvContentPartPr/>
          </xdr14:nvContentPartPr>
          <xdr14:nvPr macro=""/>
          <xdr14:xfrm>
            <a:off x="9723960" y="3729240"/>
            <a:ext cx="29880" cy="46800"/>
          </xdr14:xfrm>
        </xdr:contentPart>
      </mc:Choice>
      <mc:Fallback xmlns="">
        <xdr:pic>
          <xdr:nvPicPr>
            <xdr:cNvPr id="36" name="Ink 35">
              <a:extLst>
                <a:ext uri="{FF2B5EF4-FFF2-40B4-BE49-F238E27FC236}">
                  <a16:creationId xmlns:a16="http://schemas.microsoft.com/office/drawing/2014/main" id="{966A5133-81E2-0140-92EA-B636305C1DEC}"/>
                </a:ext>
                <a:ext uri="{147F2762-F138-4A5C-976F-8EAC2B608ADB}">
                  <a16:predDERef xmlns:a16="http://schemas.microsoft.com/office/drawing/2014/main" pred="{ECB1D440-8095-E04B-B3C8-2CCF218B1241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9708480" y="3714120"/>
              <a:ext cx="60480" cy="77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575673</xdr:colOff>
      <xdr:row>14</xdr:row>
      <xdr:rowOff>25213</xdr:rowOff>
    </xdr:from>
    <xdr:to>
      <xdr:col>9</xdr:col>
      <xdr:colOff>635433</xdr:colOff>
      <xdr:row>14</xdr:row>
      <xdr:rowOff>156973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37" name="Ink 36">
              <a:extLst>
                <a:ext uri="{FF2B5EF4-FFF2-40B4-BE49-F238E27FC236}">
                  <a16:creationId xmlns:a16="http://schemas.microsoft.com/office/drawing/2014/main" xmlns="" id="{02F01AB3-1BBF-444E-8DB8-6A95A9F18302}"/>
                </a:ext>
                <a:ext uri="{147F2762-F138-4A5C-976F-8EAC2B608ADB}">
                  <a16:predDERef xmlns:a16="http://schemas.microsoft.com/office/drawing/2014/main" xmlns="" pred="{966A5133-81E2-0140-92EA-B636305C1DEC}"/>
                </a:ext>
              </a:extLst>
            </xdr14:cNvPr>
            <xdr14:cNvContentPartPr/>
          </xdr14:nvContentPartPr>
          <xdr14:nvPr macro=""/>
          <xdr14:xfrm>
            <a:off x="9791640" y="3665880"/>
            <a:ext cx="59760" cy="131760"/>
          </xdr14:xfrm>
        </xdr:contentPart>
      </mc:Choice>
      <mc:Fallback xmlns="">
        <xdr:pic>
          <xdr:nvPicPr>
            <xdr:cNvPr id="37" name="Ink 36">
              <a:extLst>
                <a:ext uri="{FF2B5EF4-FFF2-40B4-BE49-F238E27FC236}">
                  <a16:creationId xmlns:a16="http://schemas.microsoft.com/office/drawing/2014/main" id="{02F01AB3-1BBF-444E-8DB8-6A95A9F18302}"/>
                </a:ext>
                <a:ext uri="{147F2762-F138-4A5C-976F-8EAC2B608ADB}">
                  <a16:predDERef xmlns:a16="http://schemas.microsoft.com/office/drawing/2014/main" pred="{966A5133-81E2-0140-92EA-B636305C1DEC}"/>
                </a:ext>
              </a:extLst>
            </xdr:cNvPr>
            <xdr:cNvPicPr/>
          </xdr:nvPicPr>
          <xdr:blipFill>
            <a:blip xmlns:r="http://schemas.openxmlformats.org/officeDocument/2006/relationships" r:embed="rId70"/>
            <a:stretch>
              <a:fillRect/>
            </a:stretch>
          </xdr:blipFill>
          <xdr:spPr>
            <a:xfrm>
              <a:off x="9776160" y="3650760"/>
              <a:ext cx="90000" cy="16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3933</xdr:colOff>
      <xdr:row>14</xdr:row>
      <xdr:rowOff>46453</xdr:rowOff>
    </xdr:from>
    <xdr:to>
      <xdr:col>10</xdr:col>
      <xdr:colOff>33813</xdr:colOff>
      <xdr:row>14</xdr:row>
      <xdr:rowOff>152653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38" name="Ink 37">
              <a:extLst>
                <a:ext uri="{FF2B5EF4-FFF2-40B4-BE49-F238E27FC236}">
                  <a16:creationId xmlns:a16="http://schemas.microsoft.com/office/drawing/2014/main" xmlns="" id="{4098EEB2-22AB-4C48-980E-8884A419970D}"/>
                </a:ext>
                <a:ext uri="{147F2762-F138-4A5C-976F-8EAC2B608ADB}">
                  <a16:predDERef xmlns:a16="http://schemas.microsoft.com/office/drawing/2014/main" xmlns="" pred="{02F01AB3-1BBF-444E-8DB8-6A95A9F18302}"/>
                </a:ext>
              </a:extLst>
            </xdr14:cNvPr>
            <xdr14:cNvContentPartPr/>
          </xdr14:nvContentPartPr>
          <xdr14:nvPr macro=""/>
          <xdr14:xfrm>
            <a:off x="9867600" y="3687120"/>
            <a:ext cx="29880" cy="106200"/>
          </xdr14:xfrm>
        </xdr:contentPart>
      </mc:Choice>
      <mc:Fallback xmlns="">
        <xdr:pic>
          <xdr:nvPicPr>
            <xdr:cNvPr id="38" name="Ink 37">
              <a:extLst>
                <a:ext uri="{FF2B5EF4-FFF2-40B4-BE49-F238E27FC236}">
                  <a16:creationId xmlns:a16="http://schemas.microsoft.com/office/drawing/2014/main" id="{4098EEB2-22AB-4C48-980E-8884A419970D}"/>
                </a:ext>
                <a:ext uri="{147F2762-F138-4A5C-976F-8EAC2B608ADB}">
                  <a16:predDERef xmlns:a16="http://schemas.microsoft.com/office/drawing/2014/main" pred="{02F01AB3-1BBF-444E-8DB8-6A95A9F18302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9852480" y="3671640"/>
              <a:ext cx="60480" cy="136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71613</xdr:colOff>
      <xdr:row>14</xdr:row>
      <xdr:rowOff>39973</xdr:rowOff>
    </xdr:from>
    <xdr:to>
      <xdr:col>10</xdr:col>
      <xdr:colOff>88893</xdr:colOff>
      <xdr:row>14</xdr:row>
      <xdr:rowOff>152653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39" name="Ink 38">
              <a:extLst>
                <a:ext uri="{FF2B5EF4-FFF2-40B4-BE49-F238E27FC236}">
                  <a16:creationId xmlns:a16="http://schemas.microsoft.com/office/drawing/2014/main" xmlns="" id="{C3D0C65C-EE96-BA4B-9467-8C6628A6DF0F}"/>
                </a:ext>
                <a:ext uri="{147F2762-F138-4A5C-976F-8EAC2B608ADB}">
                  <a16:predDERef xmlns:a16="http://schemas.microsoft.com/office/drawing/2014/main" xmlns="" pred="{4098EEB2-22AB-4C48-980E-8884A419970D}"/>
                </a:ext>
              </a:extLst>
            </xdr14:cNvPr>
            <xdr14:cNvContentPartPr/>
          </xdr14:nvContentPartPr>
          <xdr14:nvPr macro=""/>
          <xdr14:xfrm>
            <a:off x="9935280" y="3680640"/>
            <a:ext cx="17280" cy="112680"/>
          </xdr14:xfrm>
        </xdr:contentPart>
      </mc:Choice>
      <mc:Fallback xmlns="">
        <xdr:pic>
          <xdr:nvPicPr>
            <xdr:cNvPr id="39" name="Ink 38">
              <a:extLst>
                <a:ext uri="{FF2B5EF4-FFF2-40B4-BE49-F238E27FC236}">
                  <a16:creationId xmlns:a16="http://schemas.microsoft.com/office/drawing/2014/main" id="{C3D0C65C-EE96-BA4B-9467-8C6628A6DF0F}"/>
                </a:ext>
                <a:ext uri="{147F2762-F138-4A5C-976F-8EAC2B608ADB}">
                  <a16:predDERef xmlns:a16="http://schemas.microsoft.com/office/drawing/2014/main" pred="{4098EEB2-22AB-4C48-980E-8884A419970D}"/>
                </a:ext>
              </a:extLst>
            </xdr:cNvPr>
            <xdr:cNvPicPr/>
          </xdr:nvPicPr>
          <xdr:blipFill>
            <a:blip xmlns:r="http://schemas.openxmlformats.org/officeDocument/2006/relationships" r:embed="rId74"/>
            <a:stretch>
              <a:fillRect/>
            </a:stretch>
          </xdr:blipFill>
          <xdr:spPr>
            <a:xfrm>
              <a:off x="9920160" y="3665160"/>
              <a:ext cx="47880" cy="143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33813</xdr:colOff>
      <xdr:row>14</xdr:row>
      <xdr:rowOff>101533</xdr:rowOff>
    </xdr:from>
    <xdr:to>
      <xdr:col>10</xdr:col>
      <xdr:colOff>93573</xdr:colOff>
      <xdr:row>14</xdr:row>
      <xdr:rowOff>152653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40" name="Ink 39">
              <a:extLst>
                <a:ext uri="{FF2B5EF4-FFF2-40B4-BE49-F238E27FC236}">
                  <a16:creationId xmlns:a16="http://schemas.microsoft.com/office/drawing/2014/main" xmlns="" id="{47B4079E-D5F0-EA4A-8BCF-EFB1D79626DA}"/>
                </a:ext>
                <a:ext uri="{147F2762-F138-4A5C-976F-8EAC2B608ADB}">
                  <a16:predDERef xmlns:a16="http://schemas.microsoft.com/office/drawing/2014/main" xmlns="" pred="{C3D0C65C-EE96-BA4B-9467-8C6628A6DF0F}"/>
                </a:ext>
              </a:extLst>
            </xdr14:cNvPr>
            <xdr14:cNvContentPartPr/>
          </xdr14:nvContentPartPr>
          <xdr14:nvPr macro=""/>
          <xdr14:xfrm>
            <a:off x="9897480" y="3742200"/>
            <a:ext cx="59760" cy="51120"/>
          </xdr14:xfrm>
        </xdr:contentPart>
      </mc:Choice>
      <mc:Fallback xmlns="">
        <xdr:pic>
          <xdr:nvPicPr>
            <xdr:cNvPr id="40" name="Ink 39">
              <a:extLst>
                <a:ext uri="{FF2B5EF4-FFF2-40B4-BE49-F238E27FC236}">
                  <a16:creationId xmlns:a16="http://schemas.microsoft.com/office/drawing/2014/main" id="{47B4079E-D5F0-EA4A-8BCF-EFB1D79626DA}"/>
                </a:ext>
                <a:ext uri="{147F2762-F138-4A5C-976F-8EAC2B608ADB}">
                  <a16:predDERef xmlns:a16="http://schemas.microsoft.com/office/drawing/2014/main" pred="{C3D0C65C-EE96-BA4B-9467-8C6628A6DF0F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9882000" y="3726720"/>
              <a:ext cx="90000" cy="81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291933</xdr:colOff>
      <xdr:row>15</xdr:row>
      <xdr:rowOff>143607</xdr:rowOff>
    </xdr:from>
    <xdr:to>
      <xdr:col>4</xdr:col>
      <xdr:colOff>317853</xdr:colOff>
      <xdr:row>15</xdr:row>
      <xdr:rowOff>283647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41" name="Ink 40">
              <a:extLst>
                <a:ext uri="{FF2B5EF4-FFF2-40B4-BE49-F238E27FC236}">
                  <a16:creationId xmlns:a16="http://schemas.microsoft.com/office/drawing/2014/main" xmlns="" id="{B84DDC69-5119-4247-9EC2-21782C8E8FD1}"/>
                </a:ext>
                <a:ext uri="{147F2762-F138-4A5C-976F-8EAC2B608ADB}">
                  <a16:predDERef xmlns:a16="http://schemas.microsoft.com/office/drawing/2014/main" xmlns="" pred="{47B4079E-D5F0-EA4A-8BCF-EFB1D79626DA}"/>
                </a:ext>
              </a:extLst>
            </xdr14:cNvPr>
            <xdr14:cNvContentPartPr/>
          </xdr14:nvContentPartPr>
          <xdr14:nvPr macro=""/>
          <xdr14:xfrm>
            <a:off x="6269400" y="3957840"/>
            <a:ext cx="25920" cy="140040"/>
          </xdr14:xfrm>
        </xdr:contentPart>
      </mc:Choice>
      <mc:Fallback xmlns="">
        <xdr:pic>
          <xdr:nvPicPr>
            <xdr:cNvPr id="41" name="Ink 40">
              <a:extLst>
                <a:ext uri="{FF2B5EF4-FFF2-40B4-BE49-F238E27FC236}">
                  <a16:creationId xmlns:a16="http://schemas.microsoft.com/office/drawing/2014/main" id="{B84DDC69-5119-4247-9EC2-21782C8E8FD1}"/>
                </a:ext>
                <a:ext uri="{147F2762-F138-4A5C-976F-8EAC2B608ADB}">
                  <a16:predDERef xmlns:a16="http://schemas.microsoft.com/office/drawing/2014/main" pred="{47B4079E-D5F0-EA4A-8BCF-EFB1D79626DA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6254280" y="3942720"/>
              <a:ext cx="56160" cy="170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376533</xdr:colOff>
      <xdr:row>15</xdr:row>
      <xdr:rowOff>275367</xdr:rowOff>
    </xdr:from>
    <xdr:to>
      <xdr:col>4</xdr:col>
      <xdr:colOff>385533</xdr:colOff>
      <xdr:row>15</xdr:row>
      <xdr:rowOff>296247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42" name="Ink 41">
              <a:extLst>
                <a:ext uri="{FF2B5EF4-FFF2-40B4-BE49-F238E27FC236}">
                  <a16:creationId xmlns:a16="http://schemas.microsoft.com/office/drawing/2014/main" xmlns="" id="{7BC62E8D-1A4A-AD45-84F6-536E79B3917B}"/>
                </a:ext>
                <a:ext uri="{147F2762-F138-4A5C-976F-8EAC2B608ADB}">
                  <a16:predDERef xmlns:a16="http://schemas.microsoft.com/office/drawing/2014/main" xmlns="" pred="{B84DDC69-5119-4247-9EC2-21782C8E8FD1}"/>
                </a:ext>
              </a:extLst>
            </xdr14:cNvPr>
            <xdr14:cNvContentPartPr/>
          </xdr14:nvContentPartPr>
          <xdr14:nvPr macro=""/>
          <xdr14:xfrm>
            <a:off x="6354000" y="4089600"/>
            <a:ext cx="9000" cy="20880"/>
          </xdr14:xfrm>
        </xdr:contentPart>
      </mc:Choice>
      <mc:Fallback xmlns="">
        <xdr:pic>
          <xdr:nvPicPr>
            <xdr:cNvPr id="42" name="Ink 41">
              <a:extLst>
                <a:ext uri="{FF2B5EF4-FFF2-40B4-BE49-F238E27FC236}">
                  <a16:creationId xmlns:a16="http://schemas.microsoft.com/office/drawing/2014/main" id="{7BC62E8D-1A4A-AD45-84F6-536E79B3917B}"/>
                </a:ext>
                <a:ext uri="{147F2762-F138-4A5C-976F-8EAC2B608ADB}">
                  <a16:predDERef xmlns:a16="http://schemas.microsoft.com/office/drawing/2014/main" pred="{B84DDC69-5119-4247-9EC2-21782C8E8FD1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6338880" y="4074480"/>
              <a:ext cx="39240" cy="51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414693</xdr:colOff>
      <xdr:row>15</xdr:row>
      <xdr:rowOff>152247</xdr:rowOff>
    </xdr:from>
    <xdr:to>
      <xdr:col>4</xdr:col>
      <xdr:colOff>491373</xdr:colOff>
      <xdr:row>15</xdr:row>
      <xdr:rowOff>296247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43" name="Ink 42">
              <a:extLst>
                <a:ext uri="{FF2B5EF4-FFF2-40B4-BE49-F238E27FC236}">
                  <a16:creationId xmlns:a16="http://schemas.microsoft.com/office/drawing/2014/main" xmlns="" id="{513670BC-979D-4346-BE61-4D584E67E8EC}"/>
                </a:ext>
                <a:ext uri="{147F2762-F138-4A5C-976F-8EAC2B608ADB}">
                  <a16:predDERef xmlns:a16="http://schemas.microsoft.com/office/drawing/2014/main" xmlns="" pred="{7BC62E8D-1A4A-AD45-84F6-536E79B3917B}"/>
                </a:ext>
              </a:extLst>
            </xdr14:cNvPr>
            <xdr14:cNvContentPartPr/>
          </xdr14:nvContentPartPr>
          <xdr14:nvPr macro=""/>
          <xdr14:xfrm>
            <a:off x="6392160" y="3966480"/>
            <a:ext cx="76680" cy="144000"/>
          </xdr14:xfrm>
        </xdr:contentPart>
      </mc:Choice>
      <mc:Fallback xmlns="">
        <xdr:pic>
          <xdr:nvPicPr>
            <xdr:cNvPr id="43" name="Ink 42">
              <a:extLst>
                <a:ext uri="{FF2B5EF4-FFF2-40B4-BE49-F238E27FC236}">
                  <a16:creationId xmlns:a16="http://schemas.microsoft.com/office/drawing/2014/main" id="{513670BC-979D-4346-BE61-4D584E67E8EC}"/>
                </a:ext>
                <a:ext uri="{147F2762-F138-4A5C-976F-8EAC2B608ADB}">
                  <a16:predDERef xmlns:a16="http://schemas.microsoft.com/office/drawing/2014/main" pred="{7BC62E8D-1A4A-AD45-84F6-536E79B3917B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6377040" y="3951360"/>
              <a:ext cx="106920" cy="174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524853</xdr:colOff>
      <xdr:row>15</xdr:row>
      <xdr:rowOff>173487</xdr:rowOff>
    </xdr:from>
    <xdr:to>
      <xdr:col>4</xdr:col>
      <xdr:colOff>584613</xdr:colOff>
      <xdr:row>15</xdr:row>
      <xdr:rowOff>288327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44" name="Ink 43">
              <a:extLst>
                <a:ext uri="{FF2B5EF4-FFF2-40B4-BE49-F238E27FC236}">
                  <a16:creationId xmlns:a16="http://schemas.microsoft.com/office/drawing/2014/main" xmlns="" id="{96DE7EFB-045F-BD49-87DE-8BAD0CDD5D78}"/>
                </a:ext>
                <a:ext uri="{147F2762-F138-4A5C-976F-8EAC2B608ADB}">
                  <a16:predDERef xmlns:a16="http://schemas.microsoft.com/office/drawing/2014/main" xmlns="" pred="{513670BC-979D-4346-BE61-4D584E67E8EC}"/>
                </a:ext>
              </a:extLst>
            </xdr14:cNvPr>
            <xdr14:cNvContentPartPr/>
          </xdr14:nvContentPartPr>
          <xdr14:nvPr macro=""/>
          <xdr14:xfrm>
            <a:off x="6502320" y="3987720"/>
            <a:ext cx="59760" cy="114840"/>
          </xdr14:xfrm>
        </xdr:contentPart>
      </mc:Choice>
      <mc:Fallback xmlns="">
        <xdr:pic>
          <xdr:nvPicPr>
            <xdr:cNvPr id="44" name="Ink 43">
              <a:extLst>
                <a:ext uri="{FF2B5EF4-FFF2-40B4-BE49-F238E27FC236}">
                  <a16:creationId xmlns:a16="http://schemas.microsoft.com/office/drawing/2014/main" id="{96DE7EFB-045F-BD49-87DE-8BAD0CDD5D78}"/>
                </a:ext>
                <a:ext uri="{147F2762-F138-4A5C-976F-8EAC2B608ADB}">
                  <a16:predDERef xmlns:a16="http://schemas.microsoft.com/office/drawing/2014/main" pred="{513670BC-979D-4346-BE61-4D584E67E8EC}"/>
                </a:ext>
              </a:extLst>
            </xdr:cNvPr>
            <xdr:cNvPicPr/>
          </xdr:nvPicPr>
          <xdr:blipFill>
            <a:blip xmlns:r="http://schemas.openxmlformats.org/officeDocument/2006/relationships" r:embed="rId84"/>
            <a:stretch>
              <a:fillRect/>
            </a:stretch>
          </xdr:blipFill>
          <xdr:spPr>
            <a:xfrm>
              <a:off x="6486840" y="3972240"/>
              <a:ext cx="9000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622053</xdr:colOff>
      <xdr:row>15</xdr:row>
      <xdr:rowOff>160527</xdr:rowOff>
    </xdr:from>
    <xdr:to>
      <xdr:col>5</xdr:col>
      <xdr:colOff>54633</xdr:colOff>
      <xdr:row>15</xdr:row>
      <xdr:rowOff>304887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45" name="Ink 44">
              <a:extLst>
                <a:ext uri="{FF2B5EF4-FFF2-40B4-BE49-F238E27FC236}">
                  <a16:creationId xmlns:a16="http://schemas.microsoft.com/office/drawing/2014/main" xmlns="" id="{51F26BB1-7CA9-364A-BD2F-EAC3E4FABE90}"/>
                </a:ext>
                <a:ext uri="{147F2762-F138-4A5C-976F-8EAC2B608ADB}">
                  <a16:predDERef xmlns:a16="http://schemas.microsoft.com/office/drawing/2014/main" xmlns="" pred="{96DE7EFB-045F-BD49-87DE-8BAD0CDD5D78}"/>
                </a:ext>
              </a:extLst>
            </xdr14:cNvPr>
            <xdr14:cNvContentPartPr/>
          </xdr14:nvContentPartPr>
          <xdr14:nvPr macro=""/>
          <xdr14:xfrm>
            <a:off x="6599520" y="3974760"/>
            <a:ext cx="80280" cy="144360"/>
          </xdr14:xfrm>
        </xdr:contentPart>
      </mc:Choice>
      <mc:Fallback xmlns="">
        <xdr:pic>
          <xdr:nvPicPr>
            <xdr:cNvPr id="45" name="Ink 44">
              <a:extLst>
                <a:ext uri="{FF2B5EF4-FFF2-40B4-BE49-F238E27FC236}">
                  <a16:creationId xmlns:a16="http://schemas.microsoft.com/office/drawing/2014/main" id="{51F26BB1-7CA9-364A-BD2F-EAC3E4FABE90}"/>
                </a:ext>
                <a:ext uri="{147F2762-F138-4A5C-976F-8EAC2B608ADB}">
                  <a16:predDERef xmlns:a16="http://schemas.microsoft.com/office/drawing/2014/main" pred="{96DE7EFB-045F-BD49-87DE-8BAD0CDD5D78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6584400" y="3959640"/>
              <a:ext cx="110880" cy="174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258093</xdr:colOff>
      <xdr:row>16</xdr:row>
      <xdr:rowOff>16907</xdr:rowOff>
    </xdr:from>
    <xdr:to>
      <xdr:col>5</xdr:col>
      <xdr:colOff>131313</xdr:colOff>
      <xdr:row>16</xdr:row>
      <xdr:rowOff>63707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">
          <xdr14:nvContentPartPr>
            <xdr14:cNvPr id="46" name="Ink 45">
              <a:extLst>
                <a:ext uri="{FF2B5EF4-FFF2-40B4-BE49-F238E27FC236}">
                  <a16:creationId xmlns:a16="http://schemas.microsoft.com/office/drawing/2014/main" xmlns="" id="{16BEF935-13BF-8A47-B04A-0B41CBFAFB01}"/>
                </a:ext>
                <a:ext uri="{147F2762-F138-4A5C-976F-8EAC2B608ADB}">
                  <a16:predDERef xmlns:a16="http://schemas.microsoft.com/office/drawing/2014/main" xmlns="" pred="{51F26BB1-7CA9-364A-BD2F-EAC3E4FABE90}"/>
                </a:ext>
              </a:extLst>
            </xdr14:cNvPr>
            <xdr14:cNvContentPartPr/>
          </xdr14:nvContentPartPr>
          <xdr14:nvPr macro=""/>
          <xdr14:xfrm>
            <a:off x="6235560" y="4148640"/>
            <a:ext cx="520920" cy="46800"/>
          </xdr14:xfrm>
        </xdr:contentPart>
      </mc:Choice>
      <mc:Fallback xmlns="">
        <xdr:pic>
          <xdr:nvPicPr>
            <xdr:cNvPr id="46" name="Ink 45">
              <a:extLst>
                <a:ext uri="{FF2B5EF4-FFF2-40B4-BE49-F238E27FC236}">
                  <a16:creationId xmlns:a16="http://schemas.microsoft.com/office/drawing/2014/main" id="{16BEF935-13BF-8A47-B04A-0B41CBFAFB01}"/>
                </a:ext>
                <a:ext uri="{147F2762-F138-4A5C-976F-8EAC2B608ADB}">
                  <a16:predDERef xmlns:a16="http://schemas.microsoft.com/office/drawing/2014/main" pred="{51F26BB1-7CA9-364A-BD2F-EAC3E4FABE90}"/>
                </a:ext>
              </a:extLst>
            </xdr:cNvPr>
            <xdr:cNvPicPr/>
          </xdr:nvPicPr>
          <xdr:blipFill>
            <a:blip xmlns:r="http://schemas.openxmlformats.org/officeDocument/2006/relationships" r:embed="rId88"/>
            <a:stretch>
              <a:fillRect/>
            </a:stretch>
          </xdr:blipFill>
          <xdr:spPr>
            <a:xfrm>
              <a:off x="6220440" y="4133160"/>
              <a:ext cx="551520" cy="77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414693</xdr:colOff>
      <xdr:row>16</xdr:row>
      <xdr:rowOff>156587</xdr:rowOff>
    </xdr:from>
    <xdr:to>
      <xdr:col>4</xdr:col>
      <xdr:colOff>482733</xdr:colOff>
      <xdr:row>17</xdr:row>
      <xdr:rowOff>139980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">
          <xdr14:nvContentPartPr>
            <xdr14:cNvPr id="50" name="Ink 49">
              <a:extLst>
                <a:ext uri="{FF2B5EF4-FFF2-40B4-BE49-F238E27FC236}">
                  <a16:creationId xmlns:a16="http://schemas.microsoft.com/office/drawing/2014/main" xmlns="" id="{5533F96C-5042-DA40-88B0-75F33564DF18}"/>
                </a:ext>
                <a:ext uri="{147F2762-F138-4A5C-976F-8EAC2B608ADB}">
                  <a16:predDERef xmlns:a16="http://schemas.microsoft.com/office/drawing/2014/main" xmlns="" pred="{16BEF935-13BF-8A47-B04A-0B41CBFAFB01}"/>
                </a:ext>
              </a:extLst>
            </xdr14:cNvPr>
            <xdr14:cNvContentPartPr/>
          </xdr14:nvContentPartPr>
          <xdr14:nvPr macro=""/>
          <xdr14:xfrm>
            <a:off x="6392160" y="4288320"/>
            <a:ext cx="68040" cy="156960"/>
          </xdr14:xfrm>
        </xdr:contentPart>
      </mc:Choice>
      <mc:Fallback xmlns="">
        <xdr:pic>
          <xdr:nvPicPr>
            <xdr:cNvPr id="50" name="Ink 49">
              <a:extLst>
                <a:ext uri="{FF2B5EF4-FFF2-40B4-BE49-F238E27FC236}">
                  <a16:creationId xmlns:a16="http://schemas.microsoft.com/office/drawing/2014/main" id="{5533F96C-5042-DA40-88B0-75F33564DF18}"/>
                </a:ext>
                <a:ext uri="{147F2762-F138-4A5C-976F-8EAC2B608ADB}">
                  <a16:predDERef xmlns:a16="http://schemas.microsoft.com/office/drawing/2014/main" pred="{16BEF935-13BF-8A47-B04A-0B41CBFAFB01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6377040" y="4272840"/>
              <a:ext cx="98640" cy="187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533133</xdr:colOff>
      <xdr:row>16</xdr:row>
      <xdr:rowOff>147947</xdr:rowOff>
    </xdr:from>
    <xdr:to>
      <xdr:col>4</xdr:col>
      <xdr:colOff>596853</xdr:colOff>
      <xdr:row>17</xdr:row>
      <xdr:rowOff>135660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">
          <xdr14:nvContentPartPr>
            <xdr14:cNvPr id="51" name="Ink 50">
              <a:extLst>
                <a:ext uri="{FF2B5EF4-FFF2-40B4-BE49-F238E27FC236}">
                  <a16:creationId xmlns:a16="http://schemas.microsoft.com/office/drawing/2014/main" xmlns="" id="{6E3AA259-16DD-8644-8FE6-FF60E005BC77}"/>
                </a:ext>
                <a:ext uri="{147F2762-F138-4A5C-976F-8EAC2B608ADB}">
                  <a16:predDERef xmlns:a16="http://schemas.microsoft.com/office/drawing/2014/main" xmlns="" pred="{5533F96C-5042-DA40-88B0-75F33564DF18}"/>
                </a:ext>
              </a:extLst>
            </xdr14:cNvPr>
            <xdr14:cNvContentPartPr/>
          </xdr14:nvContentPartPr>
          <xdr14:nvPr macro=""/>
          <xdr14:xfrm>
            <a:off x="6510600" y="4279680"/>
            <a:ext cx="63720" cy="161280"/>
          </xdr14:xfrm>
        </xdr:contentPart>
      </mc:Choice>
      <mc:Fallback xmlns="">
        <xdr:pic>
          <xdr:nvPicPr>
            <xdr:cNvPr id="51" name="Ink 50">
              <a:extLst>
                <a:ext uri="{FF2B5EF4-FFF2-40B4-BE49-F238E27FC236}">
                  <a16:creationId xmlns:a16="http://schemas.microsoft.com/office/drawing/2014/main" id="{6E3AA259-16DD-8644-8FE6-FF60E005BC77}"/>
                </a:ext>
                <a:ext uri="{147F2762-F138-4A5C-976F-8EAC2B608ADB}">
                  <a16:predDERef xmlns:a16="http://schemas.microsoft.com/office/drawing/2014/main" pred="{5533F96C-5042-DA40-88B0-75F33564DF18}"/>
                </a:ext>
              </a:extLst>
            </xdr:cNvPr>
            <xdr:cNvPicPr/>
          </xdr:nvPicPr>
          <xdr:blipFill>
            <a:blip xmlns:r="http://schemas.openxmlformats.org/officeDocument/2006/relationships" r:embed="rId92"/>
            <a:stretch>
              <a:fillRect/>
            </a:stretch>
          </xdr:blipFill>
          <xdr:spPr>
            <a:xfrm>
              <a:off x="6495480" y="4264560"/>
              <a:ext cx="94320" cy="19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583893</xdr:colOff>
      <xdr:row>16</xdr:row>
      <xdr:rowOff>152267</xdr:rowOff>
    </xdr:from>
    <xdr:to>
      <xdr:col>4</xdr:col>
      <xdr:colOff>639333</xdr:colOff>
      <xdr:row>17</xdr:row>
      <xdr:rowOff>4620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">
          <xdr14:nvContentPartPr>
            <xdr14:cNvPr id="52" name="Ink 51">
              <a:extLst>
                <a:ext uri="{FF2B5EF4-FFF2-40B4-BE49-F238E27FC236}">
                  <a16:creationId xmlns:a16="http://schemas.microsoft.com/office/drawing/2014/main" xmlns="" id="{8EF33E44-34C3-E946-8C5E-A9FED94FDD81}"/>
                </a:ext>
                <a:ext uri="{147F2762-F138-4A5C-976F-8EAC2B608ADB}">
                  <a16:predDERef xmlns:a16="http://schemas.microsoft.com/office/drawing/2014/main" xmlns="" pred="{6E3AA259-16DD-8644-8FE6-FF60E005BC77}"/>
                </a:ext>
              </a:extLst>
            </xdr14:cNvPr>
            <xdr14:cNvContentPartPr/>
          </xdr14:nvContentPartPr>
          <xdr14:nvPr macro=""/>
          <xdr14:xfrm>
            <a:off x="6561360" y="4284000"/>
            <a:ext cx="55440" cy="25920"/>
          </xdr14:xfrm>
        </xdr:contentPart>
      </mc:Choice>
      <mc:Fallback xmlns="">
        <xdr:pic>
          <xdr:nvPicPr>
            <xdr:cNvPr id="52" name="Ink 51">
              <a:extLst>
                <a:ext uri="{FF2B5EF4-FFF2-40B4-BE49-F238E27FC236}">
                  <a16:creationId xmlns:a16="http://schemas.microsoft.com/office/drawing/2014/main" id="{8EF33E44-34C3-E946-8C5E-A9FED94FDD81}"/>
                </a:ext>
                <a:ext uri="{147F2762-F138-4A5C-976F-8EAC2B608ADB}">
                  <a16:predDERef xmlns:a16="http://schemas.microsoft.com/office/drawing/2014/main" pred="{6E3AA259-16DD-8644-8FE6-FF60E005BC77}"/>
                </a:ext>
              </a:extLst>
            </xdr:cNvPr>
            <xdr:cNvPicPr/>
          </xdr:nvPicPr>
          <xdr:blipFill>
            <a:blip xmlns:r="http://schemas.openxmlformats.org/officeDocument/2006/relationships" r:embed="rId94"/>
            <a:stretch>
              <a:fillRect/>
            </a:stretch>
          </xdr:blipFill>
          <xdr:spPr>
            <a:xfrm>
              <a:off x="6546240" y="4268880"/>
              <a:ext cx="86040" cy="56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173493</xdr:colOff>
      <xdr:row>17</xdr:row>
      <xdr:rowOff>38100</xdr:rowOff>
    </xdr:from>
    <xdr:to>
      <xdr:col>4</xdr:col>
      <xdr:colOff>199413</xdr:colOff>
      <xdr:row>17</xdr:row>
      <xdr:rowOff>152940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">
          <xdr14:nvContentPartPr>
            <xdr14:cNvPr id="53" name="Ink 52">
              <a:extLst>
                <a:ext uri="{FF2B5EF4-FFF2-40B4-BE49-F238E27FC236}">
                  <a16:creationId xmlns:a16="http://schemas.microsoft.com/office/drawing/2014/main" xmlns="" id="{604C6531-B76B-F441-BE07-6F99A99B3580}"/>
                </a:ext>
                <a:ext uri="{147F2762-F138-4A5C-976F-8EAC2B608ADB}">
                  <a16:predDERef xmlns:a16="http://schemas.microsoft.com/office/drawing/2014/main" xmlns="" pred="{8EF33E44-34C3-E946-8C5E-A9FED94FDD81}"/>
                </a:ext>
              </a:extLst>
            </xdr14:cNvPr>
            <xdr14:cNvContentPartPr/>
          </xdr14:nvContentPartPr>
          <xdr14:nvPr macro=""/>
          <xdr14:xfrm>
            <a:off x="6150960" y="4343400"/>
            <a:ext cx="25920" cy="114840"/>
          </xdr14:xfrm>
        </xdr:contentPart>
      </mc:Choice>
      <mc:Fallback xmlns="">
        <xdr:pic>
          <xdr:nvPicPr>
            <xdr:cNvPr id="53" name="Ink 52">
              <a:extLst>
                <a:ext uri="{FF2B5EF4-FFF2-40B4-BE49-F238E27FC236}">
                  <a16:creationId xmlns:a16="http://schemas.microsoft.com/office/drawing/2014/main" id="{604C6531-B76B-F441-BE07-6F99A99B3580}"/>
                </a:ext>
                <a:ext uri="{147F2762-F138-4A5C-976F-8EAC2B608ADB}">
                  <a16:predDERef xmlns:a16="http://schemas.microsoft.com/office/drawing/2014/main" pred="{8EF33E44-34C3-E946-8C5E-A9FED94FDD81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6135480" y="4327920"/>
              <a:ext cx="56160" cy="145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181773</xdr:colOff>
      <xdr:row>16</xdr:row>
      <xdr:rowOff>173507</xdr:rowOff>
    </xdr:from>
    <xdr:to>
      <xdr:col>4</xdr:col>
      <xdr:colOff>308493</xdr:colOff>
      <xdr:row>17</xdr:row>
      <xdr:rowOff>195060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">
          <xdr14:nvContentPartPr>
            <xdr14:cNvPr id="54" name="Ink 53">
              <a:extLst>
                <a:ext uri="{FF2B5EF4-FFF2-40B4-BE49-F238E27FC236}">
                  <a16:creationId xmlns:a16="http://schemas.microsoft.com/office/drawing/2014/main" xmlns="" id="{DEA571DE-3DBE-7749-ACF1-C0D05A9DA99C}"/>
                </a:ext>
                <a:ext uri="{147F2762-F138-4A5C-976F-8EAC2B608ADB}">
                  <a16:predDERef xmlns:a16="http://schemas.microsoft.com/office/drawing/2014/main" xmlns="" pred="{604C6531-B76B-F441-BE07-6F99A99B3580}"/>
                </a:ext>
              </a:extLst>
            </xdr14:cNvPr>
            <xdr14:cNvContentPartPr/>
          </xdr14:nvContentPartPr>
          <xdr14:nvPr macro=""/>
          <xdr14:xfrm>
            <a:off x="6159240" y="4305240"/>
            <a:ext cx="126720" cy="195120"/>
          </xdr14:xfrm>
        </xdr:contentPart>
      </mc:Choice>
      <mc:Fallback xmlns="">
        <xdr:pic>
          <xdr:nvPicPr>
            <xdr:cNvPr id="54" name="Ink 53">
              <a:extLst>
                <a:ext uri="{FF2B5EF4-FFF2-40B4-BE49-F238E27FC236}">
                  <a16:creationId xmlns:a16="http://schemas.microsoft.com/office/drawing/2014/main" id="{DEA571DE-3DBE-7749-ACF1-C0D05A9DA99C}"/>
                </a:ext>
                <a:ext uri="{147F2762-F138-4A5C-976F-8EAC2B608ADB}">
                  <a16:predDERef xmlns:a16="http://schemas.microsoft.com/office/drawing/2014/main" pred="{604C6531-B76B-F441-BE07-6F99A99B3580}"/>
                </a:ext>
              </a:extLst>
            </xdr:cNvPr>
            <xdr:cNvPicPr/>
          </xdr:nvPicPr>
          <xdr:blipFill>
            <a:blip xmlns:r="http://schemas.openxmlformats.org/officeDocument/2006/relationships" r:embed="rId98"/>
            <a:stretch>
              <a:fillRect/>
            </a:stretch>
          </xdr:blipFill>
          <xdr:spPr>
            <a:xfrm>
              <a:off x="6144120" y="4289760"/>
              <a:ext cx="157320" cy="22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351333</xdr:colOff>
      <xdr:row>17</xdr:row>
      <xdr:rowOff>156540</xdr:rowOff>
    </xdr:from>
    <xdr:to>
      <xdr:col>4</xdr:col>
      <xdr:colOff>356013</xdr:colOff>
      <xdr:row>17</xdr:row>
      <xdr:rowOff>156900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">
          <xdr14:nvContentPartPr>
            <xdr14:cNvPr id="55" name="Ink 54">
              <a:extLst>
                <a:ext uri="{FF2B5EF4-FFF2-40B4-BE49-F238E27FC236}">
                  <a16:creationId xmlns:a16="http://schemas.microsoft.com/office/drawing/2014/main" xmlns="" id="{DECF1808-54BD-3543-B82D-A8AF2875EE01}"/>
                </a:ext>
                <a:ext uri="{147F2762-F138-4A5C-976F-8EAC2B608ADB}">
                  <a16:predDERef xmlns:a16="http://schemas.microsoft.com/office/drawing/2014/main" xmlns="" pred="{DEA571DE-3DBE-7749-ACF1-C0D05A9DA99C}"/>
                </a:ext>
              </a:extLst>
            </xdr14:cNvPr>
            <xdr14:cNvContentPartPr/>
          </xdr14:nvContentPartPr>
          <xdr14:nvPr macro=""/>
          <xdr14:xfrm>
            <a:off x="6328800" y="4461840"/>
            <a:ext cx="4680" cy="360"/>
          </xdr14:xfrm>
        </xdr:contentPart>
      </mc:Choice>
      <mc:Fallback xmlns="">
        <xdr:pic>
          <xdr:nvPicPr>
            <xdr:cNvPr id="55" name="Ink 54">
              <a:extLst>
                <a:ext uri="{FF2B5EF4-FFF2-40B4-BE49-F238E27FC236}">
                  <a16:creationId xmlns:a16="http://schemas.microsoft.com/office/drawing/2014/main" id="{DECF1808-54BD-3543-B82D-A8AF2875EE01}"/>
                </a:ext>
                <a:ext uri="{147F2762-F138-4A5C-976F-8EAC2B608ADB}">
                  <a16:predDERef xmlns:a16="http://schemas.microsoft.com/office/drawing/2014/main" pred="{DEA571DE-3DBE-7749-ACF1-C0D05A9DA99C}"/>
                </a:ext>
              </a:extLst>
            </xdr:cNvPr>
            <xdr:cNvPicPr/>
          </xdr:nvPicPr>
          <xdr:blipFill>
            <a:blip xmlns:r="http://schemas.openxmlformats.org/officeDocument/2006/relationships" r:embed="rId100"/>
            <a:stretch>
              <a:fillRect/>
            </a:stretch>
          </xdr:blipFill>
          <xdr:spPr>
            <a:xfrm>
              <a:off x="6313320" y="4446360"/>
              <a:ext cx="34920" cy="30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363873</xdr:colOff>
      <xdr:row>15</xdr:row>
      <xdr:rowOff>262407</xdr:rowOff>
    </xdr:from>
    <xdr:to>
      <xdr:col>5</xdr:col>
      <xdr:colOff>406713</xdr:colOff>
      <xdr:row>15</xdr:row>
      <xdr:rowOff>279687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">
          <xdr14:nvContentPartPr>
            <xdr14:cNvPr id="56" name="Ink 55">
              <a:extLst>
                <a:ext uri="{FF2B5EF4-FFF2-40B4-BE49-F238E27FC236}">
                  <a16:creationId xmlns:a16="http://schemas.microsoft.com/office/drawing/2014/main" xmlns="" id="{E50D2D15-DC91-914D-AD0F-664E3BDDFDF8}"/>
                </a:ext>
                <a:ext uri="{147F2762-F138-4A5C-976F-8EAC2B608ADB}">
                  <a16:predDERef xmlns:a16="http://schemas.microsoft.com/office/drawing/2014/main" xmlns="" pred="{DECF1808-54BD-3543-B82D-A8AF2875EE01}"/>
                </a:ext>
              </a:extLst>
            </xdr14:cNvPr>
            <xdr14:cNvContentPartPr/>
          </xdr14:nvContentPartPr>
          <xdr14:nvPr macro=""/>
          <xdr14:xfrm>
            <a:off x="6989040" y="4076640"/>
            <a:ext cx="42840" cy="17280"/>
          </xdr14:xfrm>
        </xdr:contentPart>
      </mc:Choice>
      <mc:Fallback xmlns="">
        <xdr:pic>
          <xdr:nvPicPr>
            <xdr:cNvPr id="56" name="Ink 55">
              <a:extLst>
                <a:ext uri="{FF2B5EF4-FFF2-40B4-BE49-F238E27FC236}">
                  <a16:creationId xmlns:a16="http://schemas.microsoft.com/office/drawing/2014/main" id="{E50D2D15-DC91-914D-AD0F-664E3BDDFDF8}"/>
                </a:ext>
                <a:ext uri="{147F2762-F138-4A5C-976F-8EAC2B608ADB}">
                  <a16:predDERef xmlns:a16="http://schemas.microsoft.com/office/drawing/2014/main" pred="{DECF1808-54BD-3543-B82D-A8AF2875EE01}"/>
                </a:ext>
              </a:extLst>
            </xdr:cNvPr>
            <xdr:cNvPicPr/>
          </xdr:nvPicPr>
          <xdr:blipFill>
            <a:blip xmlns:r="http://schemas.openxmlformats.org/officeDocument/2006/relationships" r:embed="rId102"/>
            <a:stretch>
              <a:fillRect/>
            </a:stretch>
          </xdr:blipFill>
          <xdr:spPr>
            <a:xfrm>
              <a:off x="6973920" y="4061160"/>
              <a:ext cx="73080" cy="47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389793</xdr:colOff>
      <xdr:row>15</xdr:row>
      <xdr:rowOff>317487</xdr:rowOff>
    </xdr:from>
    <xdr:to>
      <xdr:col>5</xdr:col>
      <xdr:colOff>448833</xdr:colOff>
      <xdr:row>16</xdr:row>
      <xdr:rowOff>12947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3">
          <xdr14:nvContentPartPr>
            <xdr14:cNvPr id="57" name="Ink 56">
              <a:extLst>
                <a:ext uri="{FF2B5EF4-FFF2-40B4-BE49-F238E27FC236}">
                  <a16:creationId xmlns:a16="http://schemas.microsoft.com/office/drawing/2014/main" xmlns="" id="{EADBCE11-6FCC-F945-8A3E-9758839A8AFD}"/>
                </a:ext>
                <a:ext uri="{147F2762-F138-4A5C-976F-8EAC2B608ADB}">
                  <a16:predDERef xmlns:a16="http://schemas.microsoft.com/office/drawing/2014/main" xmlns="" pred="{E50D2D15-DC91-914D-AD0F-664E3BDDFDF8}"/>
                </a:ext>
              </a:extLst>
            </xdr14:cNvPr>
            <xdr14:cNvContentPartPr/>
          </xdr14:nvContentPartPr>
          <xdr14:nvPr macro=""/>
          <xdr14:xfrm>
            <a:off x="7014960" y="4131720"/>
            <a:ext cx="59040" cy="12960"/>
          </xdr14:xfrm>
        </xdr:contentPart>
      </mc:Choice>
      <mc:Fallback xmlns="">
        <xdr:pic>
          <xdr:nvPicPr>
            <xdr:cNvPr id="57" name="Ink 56">
              <a:extLst>
                <a:ext uri="{FF2B5EF4-FFF2-40B4-BE49-F238E27FC236}">
                  <a16:creationId xmlns:a16="http://schemas.microsoft.com/office/drawing/2014/main" id="{EADBCE11-6FCC-F945-8A3E-9758839A8AFD}"/>
                </a:ext>
                <a:ext uri="{147F2762-F138-4A5C-976F-8EAC2B608ADB}">
                  <a16:predDERef xmlns:a16="http://schemas.microsoft.com/office/drawing/2014/main" pred="{E50D2D15-DC91-914D-AD0F-664E3BDDFDF8}"/>
                </a:ext>
              </a:extLst>
            </xdr:cNvPr>
            <xdr:cNvPicPr/>
          </xdr:nvPicPr>
          <xdr:blipFill>
            <a:blip xmlns:r="http://schemas.openxmlformats.org/officeDocument/2006/relationships" r:embed="rId104"/>
            <a:stretch>
              <a:fillRect/>
            </a:stretch>
          </xdr:blipFill>
          <xdr:spPr>
            <a:xfrm>
              <a:off x="6999840" y="4116240"/>
              <a:ext cx="89640" cy="4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160773</xdr:colOff>
      <xdr:row>15</xdr:row>
      <xdr:rowOff>143607</xdr:rowOff>
    </xdr:from>
    <xdr:to>
      <xdr:col>6</xdr:col>
      <xdr:colOff>233133</xdr:colOff>
      <xdr:row>15</xdr:row>
      <xdr:rowOff>266727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5">
          <xdr14:nvContentPartPr>
            <xdr14:cNvPr id="58" name="Ink 57">
              <a:extLst>
                <a:ext uri="{FF2B5EF4-FFF2-40B4-BE49-F238E27FC236}">
                  <a16:creationId xmlns:a16="http://schemas.microsoft.com/office/drawing/2014/main" xmlns="" id="{25BCE066-FFFA-EF49-AB74-3BDAE47BB45E}"/>
                </a:ext>
                <a:ext uri="{147F2762-F138-4A5C-976F-8EAC2B608ADB}">
                  <a16:predDERef xmlns:a16="http://schemas.microsoft.com/office/drawing/2014/main" xmlns="" pred="{EADBCE11-6FCC-F945-8A3E-9758839A8AFD}"/>
                </a:ext>
              </a:extLst>
            </xdr14:cNvPr>
            <xdr14:cNvContentPartPr/>
          </xdr14:nvContentPartPr>
          <xdr14:nvPr macro=""/>
          <xdr14:xfrm>
            <a:off x="7433640" y="3957840"/>
            <a:ext cx="72360" cy="123120"/>
          </xdr14:xfrm>
        </xdr:contentPart>
      </mc:Choice>
      <mc:Fallback xmlns="">
        <xdr:pic>
          <xdr:nvPicPr>
            <xdr:cNvPr id="58" name="Ink 57">
              <a:extLst>
                <a:ext uri="{FF2B5EF4-FFF2-40B4-BE49-F238E27FC236}">
                  <a16:creationId xmlns:a16="http://schemas.microsoft.com/office/drawing/2014/main" id="{25BCE066-FFFA-EF49-AB74-3BDAE47BB45E}"/>
                </a:ext>
                <a:ext uri="{147F2762-F138-4A5C-976F-8EAC2B608ADB}">
                  <a16:predDERef xmlns:a16="http://schemas.microsoft.com/office/drawing/2014/main" pred="{EADBCE11-6FCC-F945-8A3E-9758839A8AFD}"/>
                </a:ext>
              </a:extLst>
            </xdr:cNvPr>
            <xdr:cNvPicPr/>
          </xdr:nvPicPr>
          <xdr:blipFill>
            <a:blip xmlns:r="http://schemas.openxmlformats.org/officeDocument/2006/relationships" r:embed="rId106"/>
            <a:stretch>
              <a:fillRect/>
            </a:stretch>
          </xdr:blipFill>
          <xdr:spPr>
            <a:xfrm>
              <a:off x="7418160" y="3942720"/>
              <a:ext cx="102960" cy="15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215853</xdr:colOff>
      <xdr:row>15</xdr:row>
      <xdr:rowOff>186087</xdr:rowOff>
    </xdr:from>
    <xdr:to>
      <xdr:col>6</xdr:col>
      <xdr:colOff>258693</xdr:colOff>
      <xdr:row>15</xdr:row>
      <xdr:rowOff>296607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7">
          <xdr14:nvContentPartPr>
            <xdr14:cNvPr id="59" name="Ink 58">
              <a:extLst>
                <a:ext uri="{FF2B5EF4-FFF2-40B4-BE49-F238E27FC236}">
                  <a16:creationId xmlns:a16="http://schemas.microsoft.com/office/drawing/2014/main" xmlns="" id="{76DD8874-0A99-254A-8D28-FAC5807AE1CA}"/>
                </a:ext>
                <a:ext uri="{147F2762-F138-4A5C-976F-8EAC2B608ADB}">
                  <a16:predDERef xmlns:a16="http://schemas.microsoft.com/office/drawing/2014/main" xmlns="" pred="{25BCE066-FFFA-EF49-AB74-3BDAE47BB45E}"/>
                </a:ext>
              </a:extLst>
            </xdr14:cNvPr>
            <xdr14:cNvContentPartPr/>
          </xdr14:nvContentPartPr>
          <xdr14:nvPr macro=""/>
          <xdr14:xfrm>
            <a:off x="7488720" y="4000320"/>
            <a:ext cx="42840" cy="110520"/>
          </xdr14:xfrm>
        </xdr:contentPart>
      </mc:Choice>
      <mc:Fallback xmlns="">
        <xdr:pic>
          <xdr:nvPicPr>
            <xdr:cNvPr id="59" name="Ink 58">
              <a:extLst>
                <a:ext uri="{FF2B5EF4-FFF2-40B4-BE49-F238E27FC236}">
                  <a16:creationId xmlns:a16="http://schemas.microsoft.com/office/drawing/2014/main" id="{76DD8874-0A99-254A-8D28-FAC5807AE1CA}"/>
                </a:ext>
                <a:ext uri="{147F2762-F138-4A5C-976F-8EAC2B608ADB}">
                  <a16:predDERef xmlns:a16="http://schemas.microsoft.com/office/drawing/2014/main" pred="{25BCE066-FFFA-EF49-AB74-3BDAE47BB45E}"/>
                </a:ext>
              </a:extLst>
            </xdr:cNvPr>
            <xdr:cNvPicPr/>
          </xdr:nvPicPr>
          <xdr:blipFill>
            <a:blip xmlns:r="http://schemas.openxmlformats.org/officeDocument/2006/relationships" r:embed="rId108"/>
            <a:stretch>
              <a:fillRect/>
            </a:stretch>
          </xdr:blipFill>
          <xdr:spPr>
            <a:xfrm>
              <a:off x="7473240" y="3985200"/>
              <a:ext cx="73080" cy="140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266613</xdr:colOff>
      <xdr:row>15</xdr:row>
      <xdr:rowOff>164847</xdr:rowOff>
    </xdr:from>
    <xdr:to>
      <xdr:col>6</xdr:col>
      <xdr:colOff>372813</xdr:colOff>
      <xdr:row>16</xdr:row>
      <xdr:rowOff>12947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9">
          <xdr14:nvContentPartPr>
            <xdr14:cNvPr id="60" name="Ink 59">
              <a:extLst>
                <a:ext uri="{FF2B5EF4-FFF2-40B4-BE49-F238E27FC236}">
                  <a16:creationId xmlns:a16="http://schemas.microsoft.com/office/drawing/2014/main" xmlns="" id="{CDB335C8-3726-6F44-B2ED-7642D2AC385D}"/>
                </a:ext>
                <a:ext uri="{147F2762-F138-4A5C-976F-8EAC2B608ADB}">
                  <a16:predDERef xmlns:a16="http://schemas.microsoft.com/office/drawing/2014/main" xmlns="" pred="{76DD8874-0A99-254A-8D28-FAC5807AE1CA}"/>
                </a:ext>
              </a:extLst>
            </xdr14:cNvPr>
            <xdr14:cNvContentPartPr/>
          </xdr14:nvContentPartPr>
          <xdr14:nvPr macro=""/>
          <xdr14:xfrm>
            <a:off x="7539480" y="3979080"/>
            <a:ext cx="106200" cy="165600"/>
          </xdr14:xfrm>
        </xdr:contentPart>
      </mc:Choice>
      <mc:Fallback xmlns="">
        <xdr:pic>
          <xdr:nvPicPr>
            <xdr:cNvPr id="60" name="Ink 59">
              <a:extLst>
                <a:ext uri="{FF2B5EF4-FFF2-40B4-BE49-F238E27FC236}">
                  <a16:creationId xmlns:a16="http://schemas.microsoft.com/office/drawing/2014/main" id="{CDB335C8-3726-6F44-B2ED-7642D2AC385D}"/>
                </a:ext>
                <a:ext uri="{147F2762-F138-4A5C-976F-8EAC2B608ADB}">
                  <a16:predDERef xmlns:a16="http://schemas.microsoft.com/office/drawing/2014/main" pred="{76DD8874-0A99-254A-8D28-FAC5807AE1CA}"/>
                </a:ext>
              </a:extLst>
            </xdr:cNvPr>
            <xdr:cNvPicPr/>
          </xdr:nvPicPr>
          <xdr:blipFill>
            <a:blip xmlns:r="http://schemas.openxmlformats.org/officeDocument/2006/relationships" r:embed="rId110"/>
            <a:stretch>
              <a:fillRect/>
            </a:stretch>
          </xdr:blipFill>
          <xdr:spPr>
            <a:xfrm>
              <a:off x="7524000" y="3963960"/>
              <a:ext cx="136800" cy="195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156573</xdr:colOff>
      <xdr:row>17</xdr:row>
      <xdr:rowOff>562980</xdr:rowOff>
    </xdr:from>
    <xdr:to>
      <xdr:col>4</xdr:col>
      <xdr:colOff>228933</xdr:colOff>
      <xdr:row>17</xdr:row>
      <xdr:rowOff>690420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1">
          <xdr14:nvContentPartPr>
            <xdr14:cNvPr id="61" name="Ink 60">
              <a:extLst>
                <a:ext uri="{FF2B5EF4-FFF2-40B4-BE49-F238E27FC236}">
                  <a16:creationId xmlns:a16="http://schemas.microsoft.com/office/drawing/2014/main" xmlns="" id="{E562C66E-BF98-334F-94A4-17D23096F3CC}"/>
                </a:ext>
                <a:ext uri="{147F2762-F138-4A5C-976F-8EAC2B608ADB}">
                  <a16:predDERef xmlns:a16="http://schemas.microsoft.com/office/drawing/2014/main" xmlns="" pred="{CDB335C8-3726-6F44-B2ED-7642D2AC385D}"/>
                </a:ext>
              </a:extLst>
            </xdr14:cNvPr>
            <xdr14:cNvContentPartPr/>
          </xdr14:nvContentPartPr>
          <xdr14:nvPr macro=""/>
          <xdr14:xfrm>
            <a:off x="6134040" y="4868280"/>
            <a:ext cx="72360" cy="127440"/>
          </xdr14:xfrm>
        </xdr:contentPart>
      </mc:Choice>
      <mc:Fallback xmlns="">
        <xdr:pic>
          <xdr:nvPicPr>
            <xdr:cNvPr id="61" name="Ink 60">
              <a:extLst>
                <a:ext uri="{FF2B5EF4-FFF2-40B4-BE49-F238E27FC236}">
                  <a16:creationId xmlns:a16="http://schemas.microsoft.com/office/drawing/2014/main" id="{E562C66E-BF98-334F-94A4-17D23096F3CC}"/>
                </a:ext>
                <a:ext uri="{147F2762-F138-4A5C-976F-8EAC2B608ADB}">
                  <a16:predDERef xmlns:a16="http://schemas.microsoft.com/office/drawing/2014/main" pred="{CDB335C8-3726-6F44-B2ED-7642D2AC385D}"/>
                </a:ext>
              </a:extLst>
            </xdr:cNvPr>
            <xdr:cNvPicPr/>
          </xdr:nvPicPr>
          <xdr:blipFill>
            <a:blip xmlns:r="http://schemas.openxmlformats.org/officeDocument/2006/relationships" r:embed="rId112"/>
            <a:stretch>
              <a:fillRect/>
            </a:stretch>
          </xdr:blipFill>
          <xdr:spPr>
            <a:xfrm>
              <a:off x="6118560" y="4852800"/>
              <a:ext cx="102960" cy="157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279333</xdr:colOff>
      <xdr:row>17</xdr:row>
      <xdr:rowOff>588180</xdr:rowOff>
    </xdr:from>
    <xdr:to>
      <xdr:col>4</xdr:col>
      <xdr:colOff>300933</xdr:colOff>
      <xdr:row>17</xdr:row>
      <xdr:rowOff>690060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3">
          <xdr14:nvContentPartPr>
            <xdr14:cNvPr id="62" name="Ink 61">
              <a:extLst>
                <a:ext uri="{FF2B5EF4-FFF2-40B4-BE49-F238E27FC236}">
                  <a16:creationId xmlns:a16="http://schemas.microsoft.com/office/drawing/2014/main" xmlns="" id="{21435614-A833-1E48-91F1-55CF44A21FE1}"/>
                </a:ext>
                <a:ext uri="{147F2762-F138-4A5C-976F-8EAC2B608ADB}">
                  <a16:predDERef xmlns:a16="http://schemas.microsoft.com/office/drawing/2014/main" xmlns="" pred="{E562C66E-BF98-334F-94A4-17D23096F3CC}"/>
                </a:ext>
              </a:extLst>
            </xdr14:cNvPr>
            <xdr14:cNvContentPartPr/>
          </xdr14:nvContentPartPr>
          <xdr14:nvPr macro=""/>
          <xdr14:xfrm>
            <a:off x="6256800" y="4893480"/>
            <a:ext cx="21600" cy="101880"/>
          </xdr14:xfrm>
        </xdr:contentPart>
      </mc:Choice>
      <mc:Fallback xmlns="">
        <xdr:pic>
          <xdr:nvPicPr>
            <xdr:cNvPr id="62" name="Ink 61">
              <a:extLst>
                <a:ext uri="{FF2B5EF4-FFF2-40B4-BE49-F238E27FC236}">
                  <a16:creationId xmlns:a16="http://schemas.microsoft.com/office/drawing/2014/main" id="{21435614-A833-1E48-91F1-55CF44A21FE1}"/>
                </a:ext>
                <a:ext uri="{147F2762-F138-4A5C-976F-8EAC2B608ADB}">
                  <a16:predDERef xmlns:a16="http://schemas.microsoft.com/office/drawing/2014/main" pred="{E562C66E-BF98-334F-94A4-17D23096F3CC}"/>
                </a:ext>
              </a:extLst>
            </xdr:cNvPr>
            <xdr:cNvPicPr/>
          </xdr:nvPicPr>
          <xdr:blipFill>
            <a:blip xmlns:r="http://schemas.openxmlformats.org/officeDocument/2006/relationships" r:embed="rId114"/>
            <a:stretch>
              <a:fillRect/>
            </a:stretch>
          </xdr:blipFill>
          <xdr:spPr>
            <a:xfrm>
              <a:off x="6241320" y="4878360"/>
              <a:ext cx="52200" cy="132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334413</xdr:colOff>
      <xdr:row>17</xdr:row>
      <xdr:rowOff>571260</xdr:rowOff>
    </xdr:from>
    <xdr:to>
      <xdr:col>4</xdr:col>
      <xdr:colOff>368613</xdr:colOff>
      <xdr:row>17</xdr:row>
      <xdr:rowOff>694380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5">
          <xdr14:nvContentPartPr>
            <xdr14:cNvPr id="63" name="Ink 62">
              <a:extLst>
                <a:ext uri="{FF2B5EF4-FFF2-40B4-BE49-F238E27FC236}">
                  <a16:creationId xmlns:a16="http://schemas.microsoft.com/office/drawing/2014/main" xmlns="" id="{F6E920A7-A07B-AD4E-A228-CC4A9A33B611}"/>
                </a:ext>
                <a:ext uri="{147F2762-F138-4A5C-976F-8EAC2B608ADB}">
                  <a16:predDERef xmlns:a16="http://schemas.microsoft.com/office/drawing/2014/main" xmlns="" pred="{21435614-A833-1E48-91F1-55CF44A21FE1}"/>
                </a:ext>
              </a:extLst>
            </xdr14:cNvPr>
            <xdr14:cNvContentPartPr/>
          </xdr14:nvContentPartPr>
          <xdr14:nvPr macro=""/>
          <xdr14:xfrm>
            <a:off x="6311880" y="4876560"/>
            <a:ext cx="34200" cy="123120"/>
          </xdr14:xfrm>
        </xdr:contentPart>
      </mc:Choice>
      <mc:Fallback xmlns="">
        <xdr:pic>
          <xdr:nvPicPr>
            <xdr:cNvPr id="63" name="Ink 62">
              <a:extLst>
                <a:ext uri="{FF2B5EF4-FFF2-40B4-BE49-F238E27FC236}">
                  <a16:creationId xmlns:a16="http://schemas.microsoft.com/office/drawing/2014/main" id="{F6E920A7-A07B-AD4E-A228-CC4A9A33B611}"/>
                </a:ext>
                <a:ext uri="{147F2762-F138-4A5C-976F-8EAC2B608ADB}">
                  <a16:predDERef xmlns:a16="http://schemas.microsoft.com/office/drawing/2014/main" pred="{21435614-A833-1E48-91F1-55CF44A21FE1}"/>
                </a:ext>
              </a:extLst>
            </xdr:cNvPr>
            <xdr:cNvPicPr/>
          </xdr:nvPicPr>
          <xdr:blipFill>
            <a:blip xmlns:r="http://schemas.openxmlformats.org/officeDocument/2006/relationships" r:embed="rId116"/>
            <a:stretch>
              <a:fillRect/>
            </a:stretch>
          </xdr:blipFill>
          <xdr:spPr>
            <a:xfrm>
              <a:off x="6296400" y="4861440"/>
              <a:ext cx="64800" cy="15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304533</xdr:colOff>
      <xdr:row>17</xdr:row>
      <xdr:rowOff>626340</xdr:rowOff>
    </xdr:from>
    <xdr:to>
      <xdr:col>4</xdr:col>
      <xdr:colOff>376893</xdr:colOff>
      <xdr:row>17</xdr:row>
      <xdr:rowOff>686100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7">
          <xdr14:nvContentPartPr>
            <xdr14:cNvPr id="64" name="Ink 63">
              <a:extLst>
                <a:ext uri="{FF2B5EF4-FFF2-40B4-BE49-F238E27FC236}">
                  <a16:creationId xmlns:a16="http://schemas.microsoft.com/office/drawing/2014/main" xmlns="" id="{33A0A553-5D0D-9D4D-8463-BD52005AF96F}"/>
                </a:ext>
                <a:ext uri="{147F2762-F138-4A5C-976F-8EAC2B608ADB}">
                  <a16:predDERef xmlns:a16="http://schemas.microsoft.com/office/drawing/2014/main" xmlns="" pred="{F6E920A7-A07B-AD4E-A228-CC4A9A33B611}"/>
                </a:ext>
              </a:extLst>
            </xdr14:cNvPr>
            <xdr14:cNvContentPartPr/>
          </xdr14:nvContentPartPr>
          <xdr14:nvPr macro=""/>
          <xdr14:xfrm>
            <a:off x="6282000" y="4931640"/>
            <a:ext cx="72360" cy="59760"/>
          </xdr14:xfrm>
        </xdr:contentPart>
      </mc:Choice>
      <mc:Fallback xmlns="">
        <xdr:pic>
          <xdr:nvPicPr>
            <xdr:cNvPr id="64" name="Ink 63">
              <a:extLst>
                <a:ext uri="{FF2B5EF4-FFF2-40B4-BE49-F238E27FC236}">
                  <a16:creationId xmlns:a16="http://schemas.microsoft.com/office/drawing/2014/main" id="{33A0A553-5D0D-9D4D-8463-BD52005AF96F}"/>
                </a:ext>
                <a:ext uri="{147F2762-F138-4A5C-976F-8EAC2B608ADB}">
                  <a16:predDERef xmlns:a16="http://schemas.microsoft.com/office/drawing/2014/main" pred="{F6E920A7-A07B-AD4E-A228-CC4A9A33B611}"/>
                </a:ext>
              </a:extLst>
            </xdr:cNvPr>
            <xdr:cNvPicPr/>
          </xdr:nvPicPr>
          <xdr:blipFill>
            <a:blip xmlns:r="http://schemas.openxmlformats.org/officeDocument/2006/relationships" r:embed="rId118"/>
            <a:stretch>
              <a:fillRect/>
            </a:stretch>
          </xdr:blipFill>
          <xdr:spPr>
            <a:xfrm>
              <a:off x="6266880" y="4916520"/>
              <a:ext cx="10296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423333</xdr:colOff>
      <xdr:row>17</xdr:row>
      <xdr:rowOff>581340</xdr:rowOff>
    </xdr:from>
    <xdr:to>
      <xdr:col>4</xdr:col>
      <xdr:colOff>503973</xdr:colOff>
      <xdr:row>17</xdr:row>
      <xdr:rowOff>703020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9">
          <xdr14:nvContentPartPr>
            <xdr14:cNvPr id="65" name="Ink 64">
              <a:extLst>
                <a:ext uri="{FF2B5EF4-FFF2-40B4-BE49-F238E27FC236}">
                  <a16:creationId xmlns:a16="http://schemas.microsoft.com/office/drawing/2014/main" xmlns="" id="{8B45EC88-ED92-A140-8EF2-F24B2FFD2A74}"/>
                </a:ext>
                <a:ext uri="{147F2762-F138-4A5C-976F-8EAC2B608ADB}">
                  <a16:predDERef xmlns:a16="http://schemas.microsoft.com/office/drawing/2014/main" xmlns="" pred="{33A0A553-5D0D-9D4D-8463-BD52005AF96F}"/>
                </a:ext>
              </a:extLst>
            </xdr14:cNvPr>
            <xdr14:cNvContentPartPr/>
          </xdr14:nvContentPartPr>
          <xdr14:nvPr macro=""/>
          <xdr14:xfrm>
            <a:off x="6400800" y="4886640"/>
            <a:ext cx="80640" cy="121680"/>
          </xdr14:xfrm>
        </xdr:contentPart>
      </mc:Choice>
      <mc:Fallback xmlns="">
        <xdr:pic>
          <xdr:nvPicPr>
            <xdr:cNvPr id="65" name="Ink 64">
              <a:extLst>
                <a:ext uri="{FF2B5EF4-FFF2-40B4-BE49-F238E27FC236}">
                  <a16:creationId xmlns:a16="http://schemas.microsoft.com/office/drawing/2014/main" id="{8B45EC88-ED92-A140-8EF2-F24B2FFD2A74}"/>
                </a:ext>
                <a:ext uri="{147F2762-F138-4A5C-976F-8EAC2B608ADB}">
                  <a16:predDERef xmlns:a16="http://schemas.microsoft.com/office/drawing/2014/main" pred="{33A0A553-5D0D-9D4D-8463-BD52005AF96F}"/>
                </a:ext>
              </a:extLst>
            </xdr:cNvPr>
            <xdr:cNvPicPr/>
          </xdr:nvPicPr>
          <xdr:blipFill>
            <a:blip xmlns:r="http://schemas.openxmlformats.org/officeDocument/2006/relationships" r:embed="rId120"/>
            <a:stretch>
              <a:fillRect/>
            </a:stretch>
          </xdr:blipFill>
          <xdr:spPr>
            <a:xfrm>
              <a:off x="6385320" y="4871160"/>
              <a:ext cx="111240" cy="152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436293</xdr:colOff>
      <xdr:row>17</xdr:row>
      <xdr:rowOff>643260</xdr:rowOff>
    </xdr:from>
    <xdr:to>
      <xdr:col>4</xdr:col>
      <xdr:colOff>482733</xdr:colOff>
      <xdr:row>17</xdr:row>
      <xdr:rowOff>706980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1">
          <xdr14:nvContentPartPr>
            <xdr14:cNvPr id="66" name="Ink 65">
              <a:extLst>
                <a:ext uri="{FF2B5EF4-FFF2-40B4-BE49-F238E27FC236}">
                  <a16:creationId xmlns:a16="http://schemas.microsoft.com/office/drawing/2014/main" xmlns="" id="{D4143728-E829-824F-A159-A2A677A03098}"/>
                </a:ext>
                <a:ext uri="{147F2762-F138-4A5C-976F-8EAC2B608ADB}">
                  <a16:predDERef xmlns:a16="http://schemas.microsoft.com/office/drawing/2014/main" xmlns="" pred="{8B45EC88-ED92-A140-8EF2-F24B2FFD2A74}"/>
                </a:ext>
              </a:extLst>
            </xdr14:cNvPr>
            <xdr14:cNvContentPartPr/>
          </xdr14:nvContentPartPr>
          <xdr14:nvPr macro=""/>
          <xdr14:xfrm>
            <a:off x="6413760" y="4948560"/>
            <a:ext cx="46440" cy="63720"/>
          </xdr14:xfrm>
        </xdr:contentPart>
      </mc:Choice>
      <mc:Fallback xmlns="">
        <xdr:pic>
          <xdr:nvPicPr>
            <xdr:cNvPr id="66" name="Ink 65">
              <a:extLst>
                <a:ext uri="{FF2B5EF4-FFF2-40B4-BE49-F238E27FC236}">
                  <a16:creationId xmlns:a16="http://schemas.microsoft.com/office/drawing/2014/main" id="{D4143728-E829-824F-A159-A2A677A03098}"/>
                </a:ext>
                <a:ext uri="{147F2762-F138-4A5C-976F-8EAC2B608ADB}">
                  <a16:predDERef xmlns:a16="http://schemas.microsoft.com/office/drawing/2014/main" pred="{8B45EC88-ED92-A140-8EF2-F24B2FFD2A74}"/>
                </a:ext>
              </a:extLst>
            </xdr:cNvPr>
            <xdr:cNvPicPr/>
          </xdr:nvPicPr>
          <xdr:blipFill>
            <a:blip xmlns:r="http://schemas.openxmlformats.org/officeDocument/2006/relationships" r:embed="rId122"/>
            <a:stretch>
              <a:fillRect/>
            </a:stretch>
          </xdr:blipFill>
          <xdr:spPr>
            <a:xfrm>
              <a:off x="6398640" y="4933440"/>
              <a:ext cx="77040" cy="94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533133</xdr:colOff>
      <xdr:row>17</xdr:row>
      <xdr:rowOff>579900</xdr:rowOff>
    </xdr:from>
    <xdr:to>
      <xdr:col>5</xdr:col>
      <xdr:colOff>17193</xdr:colOff>
      <xdr:row>17</xdr:row>
      <xdr:rowOff>703020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3">
          <xdr14:nvContentPartPr>
            <xdr14:cNvPr id="67" name="Ink 66">
              <a:extLst>
                <a:ext uri="{FF2B5EF4-FFF2-40B4-BE49-F238E27FC236}">
                  <a16:creationId xmlns:a16="http://schemas.microsoft.com/office/drawing/2014/main" xmlns="" id="{AB4044F1-DD05-1D46-BE3C-83248CF58970}"/>
                </a:ext>
                <a:ext uri="{147F2762-F138-4A5C-976F-8EAC2B608ADB}">
                  <a16:predDERef xmlns:a16="http://schemas.microsoft.com/office/drawing/2014/main" xmlns="" pred="{D4143728-E829-824F-A159-A2A677A03098}"/>
                </a:ext>
              </a:extLst>
            </xdr14:cNvPr>
            <xdr14:cNvContentPartPr/>
          </xdr14:nvContentPartPr>
          <xdr14:nvPr macro=""/>
          <xdr14:xfrm>
            <a:off x="6510600" y="4885200"/>
            <a:ext cx="131760" cy="123120"/>
          </xdr14:xfrm>
        </xdr:contentPart>
      </mc:Choice>
      <mc:Fallback xmlns="">
        <xdr:pic>
          <xdr:nvPicPr>
            <xdr:cNvPr id="67" name="Ink 66">
              <a:extLst>
                <a:ext uri="{FF2B5EF4-FFF2-40B4-BE49-F238E27FC236}">
                  <a16:creationId xmlns:a16="http://schemas.microsoft.com/office/drawing/2014/main" id="{AB4044F1-DD05-1D46-BE3C-83248CF58970}"/>
                </a:ext>
                <a:ext uri="{147F2762-F138-4A5C-976F-8EAC2B608ADB}">
                  <a16:predDERef xmlns:a16="http://schemas.microsoft.com/office/drawing/2014/main" pred="{D4143728-E829-824F-A159-A2A677A03098}"/>
                </a:ext>
              </a:extLst>
            </xdr:cNvPr>
            <xdr:cNvPicPr/>
          </xdr:nvPicPr>
          <xdr:blipFill>
            <a:blip xmlns:r="http://schemas.openxmlformats.org/officeDocument/2006/relationships" r:embed="rId124"/>
            <a:stretch>
              <a:fillRect/>
            </a:stretch>
          </xdr:blipFill>
          <xdr:spPr>
            <a:xfrm>
              <a:off x="6495480" y="4869720"/>
              <a:ext cx="162000" cy="15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4233</xdr:colOff>
      <xdr:row>17</xdr:row>
      <xdr:rowOff>630660</xdr:rowOff>
    </xdr:from>
    <xdr:to>
      <xdr:col>5</xdr:col>
      <xdr:colOff>42753</xdr:colOff>
      <xdr:row>17</xdr:row>
      <xdr:rowOff>656580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5">
          <xdr14:nvContentPartPr>
            <xdr14:cNvPr id="68" name="Ink 67">
              <a:extLst>
                <a:ext uri="{FF2B5EF4-FFF2-40B4-BE49-F238E27FC236}">
                  <a16:creationId xmlns:a16="http://schemas.microsoft.com/office/drawing/2014/main" xmlns="" id="{9AC59256-B3B3-3C4D-82B4-FE0C0851CB0C}"/>
                </a:ext>
                <a:ext uri="{147F2762-F138-4A5C-976F-8EAC2B608ADB}">
                  <a16:predDERef xmlns:a16="http://schemas.microsoft.com/office/drawing/2014/main" xmlns="" pred="{AB4044F1-DD05-1D46-BE3C-83248CF58970}"/>
                </a:ext>
              </a:extLst>
            </xdr14:cNvPr>
            <xdr14:cNvContentPartPr/>
          </xdr14:nvContentPartPr>
          <xdr14:nvPr macro=""/>
          <xdr14:xfrm>
            <a:off x="6629400" y="4935960"/>
            <a:ext cx="38520" cy="25920"/>
          </xdr14:xfrm>
        </xdr:contentPart>
      </mc:Choice>
      <mc:Fallback xmlns="">
        <xdr:pic>
          <xdr:nvPicPr>
            <xdr:cNvPr id="68" name="Ink 67">
              <a:extLst>
                <a:ext uri="{FF2B5EF4-FFF2-40B4-BE49-F238E27FC236}">
                  <a16:creationId xmlns:a16="http://schemas.microsoft.com/office/drawing/2014/main" id="{9AC59256-B3B3-3C4D-82B4-FE0C0851CB0C}"/>
                </a:ext>
                <a:ext uri="{147F2762-F138-4A5C-976F-8EAC2B608ADB}">
                  <a16:predDERef xmlns:a16="http://schemas.microsoft.com/office/drawing/2014/main" pred="{AB4044F1-DD05-1D46-BE3C-83248CF58970}"/>
                </a:ext>
              </a:extLst>
            </xdr:cNvPr>
            <xdr:cNvPicPr/>
          </xdr:nvPicPr>
          <xdr:blipFill>
            <a:blip xmlns:r="http://schemas.openxmlformats.org/officeDocument/2006/relationships" r:embed="rId126"/>
            <a:stretch>
              <a:fillRect/>
            </a:stretch>
          </xdr:blipFill>
          <xdr:spPr>
            <a:xfrm>
              <a:off x="6613920" y="4920480"/>
              <a:ext cx="69120" cy="56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71913</xdr:colOff>
      <xdr:row>17</xdr:row>
      <xdr:rowOff>583860</xdr:rowOff>
    </xdr:from>
    <xdr:to>
      <xdr:col>5</xdr:col>
      <xdr:colOff>131673</xdr:colOff>
      <xdr:row>17</xdr:row>
      <xdr:rowOff>706980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7">
          <xdr14:nvContentPartPr>
            <xdr14:cNvPr id="69" name="Ink 68">
              <a:extLst>
                <a:ext uri="{FF2B5EF4-FFF2-40B4-BE49-F238E27FC236}">
                  <a16:creationId xmlns:a16="http://schemas.microsoft.com/office/drawing/2014/main" xmlns="" id="{456270B8-32D7-9045-ACE8-0A9AA01D4FE7}"/>
                </a:ext>
                <a:ext uri="{147F2762-F138-4A5C-976F-8EAC2B608ADB}">
                  <a16:predDERef xmlns:a16="http://schemas.microsoft.com/office/drawing/2014/main" xmlns="" pred="{9AC59256-B3B3-3C4D-82B4-FE0C0851CB0C}"/>
                </a:ext>
              </a:extLst>
            </xdr14:cNvPr>
            <xdr14:cNvContentPartPr/>
          </xdr14:nvContentPartPr>
          <xdr14:nvPr macro=""/>
          <xdr14:xfrm>
            <a:off x="6697080" y="4889160"/>
            <a:ext cx="59760" cy="123120"/>
          </xdr14:xfrm>
        </xdr:contentPart>
      </mc:Choice>
      <mc:Fallback xmlns="">
        <xdr:pic>
          <xdr:nvPicPr>
            <xdr:cNvPr id="69" name="Ink 68">
              <a:extLst>
                <a:ext uri="{FF2B5EF4-FFF2-40B4-BE49-F238E27FC236}">
                  <a16:creationId xmlns:a16="http://schemas.microsoft.com/office/drawing/2014/main" id="{456270B8-32D7-9045-ACE8-0A9AA01D4FE7}"/>
                </a:ext>
                <a:ext uri="{147F2762-F138-4A5C-976F-8EAC2B608ADB}">
                  <a16:predDERef xmlns:a16="http://schemas.microsoft.com/office/drawing/2014/main" pred="{9AC59256-B3B3-3C4D-82B4-FE0C0851CB0C}"/>
                </a:ext>
              </a:extLst>
            </xdr:cNvPr>
            <xdr:cNvPicPr/>
          </xdr:nvPicPr>
          <xdr:blipFill>
            <a:blip xmlns:r="http://schemas.openxmlformats.org/officeDocument/2006/relationships" r:embed="rId128"/>
            <a:stretch>
              <a:fillRect/>
            </a:stretch>
          </xdr:blipFill>
          <xdr:spPr>
            <a:xfrm>
              <a:off x="6681600" y="4874040"/>
              <a:ext cx="90000" cy="15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338313</xdr:colOff>
      <xdr:row>17</xdr:row>
      <xdr:rowOff>609420</xdr:rowOff>
    </xdr:from>
    <xdr:to>
      <xdr:col>5</xdr:col>
      <xdr:colOff>347313</xdr:colOff>
      <xdr:row>17</xdr:row>
      <xdr:rowOff>686100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9">
          <xdr14:nvContentPartPr>
            <xdr14:cNvPr id="70" name="Ink 69">
              <a:extLst>
                <a:ext uri="{FF2B5EF4-FFF2-40B4-BE49-F238E27FC236}">
                  <a16:creationId xmlns:a16="http://schemas.microsoft.com/office/drawing/2014/main" xmlns="" id="{AC9E1D89-6A7D-464E-9533-BA7B87DE9D8D}"/>
                </a:ext>
                <a:ext uri="{147F2762-F138-4A5C-976F-8EAC2B608ADB}">
                  <a16:predDERef xmlns:a16="http://schemas.microsoft.com/office/drawing/2014/main" xmlns="" pred="{456270B8-32D7-9045-ACE8-0A9AA01D4FE7}"/>
                </a:ext>
              </a:extLst>
            </xdr14:cNvPr>
            <xdr14:cNvContentPartPr/>
          </xdr14:nvContentPartPr>
          <xdr14:nvPr macro=""/>
          <xdr14:xfrm>
            <a:off x="6963480" y="4914720"/>
            <a:ext cx="9000" cy="76680"/>
          </xdr14:xfrm>
        </xdr:contentPart>
      </mc:Choice>
      <mc:Fallback xmlns="">
        <xdr:pic>
          <xdr:nvPicPr>
            <xdr:cNvPr id="70" name="Ink 69">
              <a:extLst>
                <a:ext uri="{FF2B5EF4-FFF2-40B4-BE49-F238E27FC236}">
                  <a16:creationId xmlns:a16="http://schemas.microsoft.com/office/drawing/2014/main" id="{AC9E1D89-6A7D-464E-9533-BA7B87DE9D8D}"/>
                </a:ext>
                <a:ext uri="{147F2762-F138-4A5C-976F-8EAC2B608ADB}">
                  <a16:predDERef xmlns:a16="http://schemas.microsoft.com/office/drawing/2014/main" pred="{456270B8-32D7-9045-ACE8-0A9AA01D4FE7}"/>
                </a:ext>
              </a:extLst>
            </xdr:cNvPr>
            <xdr:cNvPicPr/>
          </xdr:nvPicPr>
          <xdr:blipFill>
            <a:blip xmlns:r="http://schemas.openxmlformats.org/officeDocument/2006/relationships" r:embed="rId130"/>
            <a:stretch>
              <a:fillRect/>
            </a:stretch>
          </xdr:blipFill>
          <xdr:spPr>
            <a:xfrm>
              <a:off x="6948360" y="4899600"/>
              <a:ext cx="3924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313113</xdr:colOff>
      <xdr:row>17</xdr:row>
      <xdr:rowOff>575580</xdr:rowOff>
    </xdr:from>
    <xdr:to>
      <xdr:col>5</xdr:col>
      <xdr:colOff>398073</xdr:colOff>
      <xdr:row>17</xdr:row>
      <xdr:rowOff>614100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xmlns="" id="{1139AE18-C6E1-2B4B-9DC0-D1F9EFEFC6B4}"/>
                </a:ext>
                <a:ext uri="{147F2762-F138-4A5C-976F-8EAC2B608ADB}">
                  <a16:predDERef xmlns:a16="http://schemas.microsoft.com/office/drawing/2014/main" xmlns="" pred="{AC9E1D89-6A7D-464E-9533-BA7B87DE9D8D}"/>
                </a:ext>
              </a:extLst>
            </xdr14:cNvPr>
            <xdr14:cNvContentPartPr/>
          </xdr14:nvContentPartPr>
          <xdr14:nvPr macro=""/>
          <xdr14:xfrm>
            <a:off x="6938280" y="4880880"/>
            <a:ext cx="84960" cy="38520"/>
          </xdr14:xfrm>
        </xdr:contentPart>
      </mc:Choice>
      <mc:Fallback xmlns="">
        <xdr:pic>
          <xdr:nvPicPr>
            <xdr:cNvPr id="71" name="Ink 70">
              <a:extLst>
                <a:ext uri="{FF2B5EF4-FFF2-40B4-BE49-F238E27FC236}">
                  <a16:creationId xmlns:a16="http://schemas.microsoft.com/office/drawing/2014/main" id="{1139AE18-C6E1-2B4B-9DC0-D1F9EFEFC6B4}"/>
                </a:ext>
                <a:ext uri="{147F2762-F138-4A5C-976F-8EAC2B608ADB}">
                  <a16:predDERef xmlns:a16="http://schemas.microsoft.com/office/drawing/2014/main" pred="{AC9E1D89-6A7D-464E-9533-BA7B87DE9D8D}"/>
                </a:ext>
              </a:extLst>
            </xdr:cNvPr>
            <xdr:cNvPicPr/>
          </xdr:nvPicPr>
          <xdr:blipFill>
            <a:blip xmlns:r="http://schemas.openxmlformats.org/officeDocument/2006/relationships" r:embed="rId132"/>
            <a:stretch>
              <a:fillRect/>
            </a:stretch>
          </xdr:blipFill>
          <xdr:spPr>
            <a:xfrm>
              <a:off x="6923160" y="4865760"/>
              <a:ext cx="115560" cy="69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321393</xdr:colOff>
      <xdr:row>17</xdr:row>
      <xdr:rowOff>715260</xdr:rowOff>
    </xdr:from>
    <xdr:to>
      <xdr:col>5</xdr:col>
      <xdr:colOff>389433</xdr:colOff>
      <xdr:row>17</xdr:row>
      <xdr:rowOff>753780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3">
          <xdr14:nvContentPartPr>
            <xdr14:cNvPr id="72" name="Ink 71">
              <a:extLst>
                <a:ext uri="{FF2B5EF4-FFF2-40B4-BE49-F238E27FC236}">
                  <a16:creationId xmlns:a16="http://schemas.microsoft.com/office/drawing/2014/main" xmlns="" id="{B4FB505B-B646-3E4F-BE82-F470546DB106}"/>
                </a:ext>
                <a:ext uri="{147F2762-F138-4A5C-976F-8EAC2B608ADB}">
                  <a16:predDERef xmlns:a16="http://schemas.microsoft.com/office/drawing/2014/main" xmlns="" pred="{1139AE18-C6E1-2B4B-9DC0-D1F9EFEFC6B4}"/>
                </a:ext>
              </a:extLst>
            </xdr14:cNvPr>
            <xdr14:cNvContentPartPr/>
          </xdr14:nvContentPartPr>
          <xdr14:nvPr macro=""/>
          <xdr14:xfrm>
            <a:off x="6946560" y="5020560"/>
            <a:ext cx="68040" cy="38520"/>
          </xdr14:xfrm>
        </xdr:contentPart>
      </mc:Choice>
      <mc:Fallback xmlns="">
        <xdr:pic>
          <xdr:nvPicPr>
            <xdr:cNvPr id="72" name="Ink 71">
              <a:extLst>
                <a:ext uri="{FF2B5EF4-FFF2-40B4-BE49-F238E27FC236}">
                  <a16:creationId xmlns:a16="http://schemas.microsoft.com/office/drawing/2014/main" id="{B4FB505B-B646-3E4F-BE82-F470546DB106}"/>
                </a:ext>
                <a:ext uri="{147F2762-F138-4A5C-976F-8EAC2B608ADB}">
                  <a16:predDERef xmlns:a16="http://schemas.microsoft.com/office/drawing/2014/main" pred="{1139AE18-C6E1-2B4B-9DC0-D1F9EFEFC6B4}"/>
                </a:ext>
              </a:extLst>
            </xdr:cNvPr>
            <xdr:cNvPicPr/>
          </xdr:nvPicPr>
          <xdr:blipFill>
            <a:blip xmlns:r="http://schemas.openxmlformats.org/officeDocument/2006/relationships" r:embed="rId134"/>
            <a:stretch>
              <a:fillRect/>
            </a:stretch>
          </xdr:blipFill>
          <xdr:spPr>
            <a:xfrm>
              <a:off x="6931440" y="5005440"/>
              <a:ext cx="98640" cy="69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449193</xdr:colOff>
      <xdr:row>17</xdr:row>
      <xdr:rowOff>592500</xdr:rowOff>
    </xdr:from>
    <xdr:to>
      <xdr:col>5</xdr:col>
      <xdr:colOff>491313</xdr:colOff>
      <xdr:row>17</xdr:row>
      <xdr:rowOff>724260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5">
          <xdr14:nvContentPartPr>
            <xdr14:cNvPr id="73" name="Ink 72">
              <a:extLst>
                <a:ext uri="{FF2B5EF4-FFF2-40B4-BE49-F238E27FC236}">
                  <a16:creationId xmlns:a16="http://schemas.microsoft.com/office/drawing/2014/main" xmlns="" id="{FE7D98DE-6E9E-4D4F-A176-D9993099DA65}"/>
                </a:ext>
                <a:ext uri="{147F2762-F138-4A5C-976F-8EAC2B608ADB}">
                  <a16:predDERef xmlns:a16="http://schemas.microsoft.com/office/drawing/2014/main" xmlns="" pred="{B4FB505B-B646-3E4F-BE82-F470546DB106}"/>
                </a:ext>
              </a:extLst>
            </xdr14:cNvPr>
            <xdr14:cNvContentPartPr/>
          </xdr14:nvContentPartPr>
          <xdr14:nvPr macro=""/>
          <xdr14:xfrm>
            <a:off x="7074360" y="4897800"/>
            <a:ext cx="42120" cy="131760"/>
          </xdr14:xfrm>
        </xdr:contentPart>
      </mc:Choice>
      <mc:Fallback xmlns="">
        <xdr:pic>
          <xdr:nvPicPr>
            <xdr:cNvPr id="73" name="Ink 72">
              <a:extLst>
                <a:ext uri="{FF2B5EF4-FFF2-40B4-BE49-F238E27FC236}">
                  <a16:creationId xmlns:a16="http://schemas.microsoft.com/office/drawing/2014/main" id="{FE7D98DE-6E9E-4D4F-A176-D9993099DA65}"/>
                </a:ext>
                <a:ext uri="{147F2762-F138-4A5C-976F-8EAC2B608ADB}">
                  <a16:predDERef xmlns:a16="http://schemas.microsoft.com/office/drawing/2014/main" pred="{B4FB505B-B646-3E4F-BE82-F470546DB106}"/>
                </a:ext>
              </a:extLst>
            </xdr:cNvPr>
            <xdr:cNvPicPr/>
          </xdr:nvPicPr>
          <xdr:blipFill>
            <a:blip xmlns:r="http://schemas.openxmlformats.org/officeDocument/2006/relationships" r:embed="rId136"/>
            <a:stretch>
              <a:fillRect/>
            </a:stretch>
          </xdr:blipFill>
          <xdr:spPr>
            <a:xfrm>
              <a:off x="7058880" y="4882680"/>
              <a:ext cx="72720" cy="16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549993</xdr:colOff>
      <xdr:row>17</xdr:row>
      <xdr:rowOff>609420</xdr:rowOff>
    </xdr:from>
    <xdr:to>
      <xdr:col>5</xdr:col>
      <xdr:colOff>605433</xdr:colOff>
      <xdr:row>17</xdr:row>
      <xdr:rowOff>741180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7">
          <xdr14:nvContentPartPr>
            <xdr14:cNvPr id="74" name="Ink 73">
              <a:extLst>
                <a:ext uri="{FF2B5EF4-FFF2-40B4-BE49-F238E27FC236}">
                  <a16:creationId xmlns:a16="http://schemas.microsoft.com/office/drawing/2014/main" xmlns="" id="{65043B23-9C28-9E44-87D4-D3FD08D3FCF9}"/>
                </a:ext>
                <a:ext uri="{147F2762-F138-4A5C-976F-8EAC2B608ADB}">
                  <a16:predDERef xmlns:a16="http://schemas.microsoft.com/office/drawing/2014/main" xmlns="" pred="{FE7D98DE-6E9E-4D4F-A176-D9993099DA65}"/>
                </a:ext>
              </a:extLst>
            </xdr14:cNvPr>
            <xdr14:cNvContentPartPr/>
          </xdr14:nvContentPartPr>
          <xdr14:nvPr macro=""/>
          <xdr14:xfrm>
            <a:off x="7175160" y="4914720"/>
            <a:ext cx="55440" cy="131760"/>
          </xdr14:xfrm>
        </xdr:contentPart>
      </mc:Choice>
      <mc:Fallback xmlns="">
        <xdr:pic>
          <xdr:nvPicPr>
            <xdr:cNvPr id="74" name="Ink 73">
              <a:extLst>
                <a:ext uri="{FF2B5EF4-FFF2-40B4-BE49-F238E27FC236}">
                  <a16:creationId xmlns:a16="http://schemas.microsoft.com/office/drawing/2014/main" id="{65043B23-9C28-9E44-87D4-D3FD08D3FCF9}"/>
                </a:ext>
                <a:ext uri="{147F2762-F138-4A5C-976F-8EAC2B608ADB}">
                  <a16:predDERef xmlns:a16="http://schemas.microsoft.com/office/drawing/2014/main" pred="{FE7D98DE-6E9E-4D4F-A176-D9993099DA65}"/>
                </a:ext>
              </a:extLst>
            </xdr:cNvPr>
            <xdr:cNvPicPr/>
          </xdr:nvPicPr>
          <xdr:blipFill>
            <a:blip xmlns:r="http://schemas.openxmlformats.org/officeDocument/2006/relationships" r:embed="rId138"/>
            <a:stretch>
              <a:fillRect/>
            </a:stretch>
          </xdr:blipFill>
          <xdr:spPr>
            <a:xfrm>
              <a:off x="7160040" y="4899600"/>
              <a:ext cx="86040" cy="16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626313</xdr:colOff>
      <xdr:row>17</xdr:row>
      <xdr:rowOff>592500</xdr:rowOff>
    </xdr:from>
    <xdr:to>
      <xdr:col>6</xdr:col>
      <xdr:colOff>178053</xdr:colOff>
      <xdr:row>17</xdr:row>
      <xdr:rowOff>749460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9">
          <xdr14:nvContentPartPr>
            <xdr14:cNvPr id="75" name="Ink 74">
              <a:extLst>
                <a:ext uri="{FF2B5EF4-FFF2-40B4-BE49-F238E27FC236}">
                  <a16:creationId xmlns:a16="http://schemas.microsoft.com/office/drawing/2014/main" xmlns="" id="{63A9004D-6EAF-2743-8321-6D98DD80EAE2}"/>
                </a:ext>
                <a:ext uri="{147F2762-F138-4A5C-976F-8EAC2B608ADB}">
                  <a16:predDERef xmlns:a16="http://schemas.microsoft.com/office/drawing/2014/main" xmlns="" pred="{65043B23-9C28-9E44-87D4-D3FD08D3FCF9}"/>
                </a:ext>
              </a:extLst>
            </xdr14:cNvPr>
            <xdr14:cNvContentPartPr/>
          </xdr14:nvContentPartPr>
          <xdr14:nvPr macro=""/>
          <xdr14:xfrm>
            <a:off x="7251480" y="4897800"/>
            <a:ext cx="199440" cy="156960"/>
          </xdr14:xfrm>
        </xdr:contentPart>
      </mc:Choice>
      <mc:Fallback xmlns="">
        <xdr:pic>
          <xdr:nvPicPr>
            <xdr:cNvPr id="75" name="Ink 74">
              <a:extLst>
                <a:ext uri="{FF2B5EF4-FFF2-40B4-BE49-F238E27FC236}">
                  <a16:creationId xmlns:a16="http://schemas.microsoft.com/office/drawing/2014/main" id="{63A9004D-6EAF-2743-8321-6D98DD80EAE2}"/>
                </a:ext>
                <a:ext uri="{147F2762-F138-4A5C-976F-8EAC2B608ADB}">
                  <a16:predDERef xmlns:a16="http://schemas.microsoft.com/office/drawing/2014/main" pred="{65043B23-9C28-9E44-87D4-D3FD08D3FCF9}"/>
                </a:ext>
              </a:extLst>
            </xdr:cNvPr>
            <xdr:cNvPicPr/>
          </xdr:nvPicPr>
          <xdr:blipFill>
            <a:blip xmlns:r="http://schemas.openxmlformats.org/officeDocument/2006/relationships" r:embed="rId140"/>
            <a:stretch>
              <a:fillRect/>
            </a:stretch>
          </xdr:blipFill>
          <xdr:spPr>
            <a:xfrm>
              <a:off x="7236360" y="4882680"/>
              <a:ext cx="229680" cy="187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160773</xdr:colOff>
      <xdr:row>17</xdr:row>
      <xdr:rowOff>643260</xdr:rowOff>
    </xdr:from>
    <xdr:to>
      <xdr:col>6</xdr:col>
      <xdr:colOff>211893</xdr:colOff>
      <xdr:row>17</xdr:row>
      <xdr:rowOff>673140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1">
          <xdr14:nvContentPartPr>
            <xdr14:cNvPr id="76" name="Ink 75">
              <a:extLst>
                <a:ext uri="{FF2B5EF4-FFF2-40B4-BE49-F238E27FC236}">
                  <a16:creationId xmlns:a16="http://schemas.microsoft.com/office/drawing/2014/main" xmlns="" id="{23EB263A-6122-EE44-B684-8CEA16CA930F}"/>
                </a:ext>
                <a:ext uri="{147F2762-F138-4A5C-976F-8EAC2B608ADB}">
                  <a16:predDERef xmlns:a16="http://schemas.microsoft.com/office/drawing/2014/main" xmlns="" pred="{63A9004D-6EAF-2743-8321-6D98DD80EAE2}"/>
                </a:ext>
              </a:extLst>
            </xdr14:cNvPr>
            <xdr14:cNvContentPartPr/>
          </xdr14:nvContentPartPr>
          <xdr14:nvPr macro=""/>
          <xdr14:xfrm>
            <a:off x="7433640" y="4948560"/>
            <a:ext cx="51120" cy="29880"/>
          </xdr14:xfrm>
        </xdr:contentPart>
      </mc:Choice>
      <mc:Fallback xmlns="">
        <xdr:pic>
          <xdr:nvPicPr>
            <xdr:cNvPr id="76" name="Ink 75">
              <a:extLst>
                <a:ext uri="{FF2B5EF4-FFF2-40B4-BE49-F238E27FC236}">
                  <a16:creationId xmlns:a16="http://schemas.microsoft.com/office/drawing/2014/main" id="{23EB263A-6122-EE44-B684-8CEA16CA930F}"/>
                </a:ext>
                <a:ext uri="{147F2762-F138-4A5C-976F-8EAC2B608ADB}">
                  <a16:predDERef xmlns:a16="http://schemas.microsoft.com/office/drawing/2014/main" pred="{63A9004D-6EAF-2743-8321-6D98DD80EAE2}"/>
                </a:ext>
              </a:extLst>
            </xdr:cNvPr>
            <xdr:cNvPicPr/>
          </xdr:nvPicPr>
          <xdr:blipFill>
            <a:blip xmlns:r="http://schemas.openxmlformats.org/officeDocument/2006/relationships" r:embed="rId142"/>
            <a:stretch>
              <a:fillRect/>
            </a:stretch>
          </xdr:blipFill>
          <xdr:spPr>
            <a:xfrm>
              <a:off x="7418160" y="4933440"/>
              <a:ext cx="81720" cy="60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245373</xdr:colOff>
      <xdr:row>17</xdr:row>
      <xdr:rowOff>634980</xdr:rowOff>
    </xdr:from>
    <xdr:to>
      <xdr:col>6</xdr:col>
      <xdr:colOff>266973</xdr:colOff>
      <xdr:row>17</xdr:row>
      <xdr:rowOff>703020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3">
          <xdr14:nvContentPartPr>
            <xdr14:cNvPr id="77" name="Ink 76">
              <a:extLst>
                <a:ext uri="{FF2B5EF4-FFF2-40B4-BE49-F238E27FC236}">
                  <a16:creationId xmlns:a16="http://schemas.microsoft.com/office/drawing/2014/main" xmlns="" id="{D56C6308-ED45-5E4C-A223-4A2213FD4CC1}"/>
                </a:ext>
                <a:ext uri="{147F2762-F138-4A5C-976F-8EAC2B608ADB}">
                  <a16:predDERef xmlns:a16="http://schemas.microsoft.com/office/drawing/2014/main" xmlns="" pred="{23EB263A-6122-EE44-B684-8CEA16CA930F}"/>
                </a:ext>
              </a:extLst>
            </xdr14:cNvPr>
            <xdr14:cNvContentPartPr/>
          </xdr14:nvContentPartPr>
          <xdr14:nvPr macro=""/>
          <xdr14:xfrm>
            <a:off x="7518240" y="4940280"/>
            <a:ext cx="21600" cy="68040"/>
          </xdr14:xfrm>
        </xdr:contentPart>
      </mc:Choice>
      <mc:Fallback xmlns="">
        <xdr:pic>
          <xdr:nvPicPr>
            <xdr:cNvPr id="77" name="Ink 76">
              <a:extLst>
                <a:ext uri="{FF2B5EF4-FFF2-40B4-BE49-F238E27FC236}">
                  <a16:creationId xmlns:a16="http://schemas.microsoft.com/office/drawing/2014/main" id="{D56C6308-ED45-5E4C-A223-4A2213FD4CC1}"/>
                </a:ext>
                <a:ext uri="{147F2762-F138-4A5C-976F-8EAC2B608ADB}">
                  <a16:predDERef xmlns:a16="http://schemas.microsoft.com/office/drawing/2014/main" pred="{23EB263A-6122-EE44-B684-8CEA16CA930F}"/>
                </a:ext>
              </a:extLst>
            </xdr:cNvPr>
            <xdr:cNvPicPr/>
          </xdr:nvPicPr>
          <xdr:blipFill>
            <a:blip xmlns:r="http://schemas.openxmlformats.org/officeDocument/2006/relationships" r:embed="rId144"/>
            <a:stretch>
              <a:fillRect/>
            </a:stretch>
          </xdr:blipFill>
          <xdr:spPr>
            <a:xfrm>
              <a:off x="7503120" y="4924800"/>
              <a:ext cx="52200" cy="98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194613</xdr:colOff>
      <xdr:row>17</xdr:row>
      <xdr:rowOff>597180</xdr:rowOff>
    </xdr:from>
    <xdr:to>
      <xdr:col>6</xdr:col>
      <xdr:colOff>322053</xdr:colOff>
      <xdr:row>17</xdr:row>
      <xdr:rowOff>753780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5">
          <xdr14:nvContentPartPr>
            <xdr14:cNvPr id="78" name="Ink 77">
              <a:extLst>
                <a:ext uri="{FF2B5EF4-FFF2-40B4-BE49-F238E27FC236}">
                  <a16:creationId xmlns:a16="http://schemas.microsoft.com/office/drawing/2014/main" xmlns="" id="{DBAD6F79-464D-054F-9B8D-C210F5B9B58A}"/>
                </a:ext>
                <a:ext uri="{147F2762-F138-4A5C-976F-8EAC2B608ADB}">
                  <a16:predDERef xmlns:a16="http://schemas.microsoft.com/office/drawing/2014/main" xmlns="" pred="{D56C6308-ED45-5E4C-A223-4A2213FD4CC1}"/>
                </a:ext>
              </a:extLst>
            </xdr14:cNvPr>
            <xdr14:cNvContentPartPr/>
          </xdr14:nvContentPartPr>
          <xdr14:nvPr macro=""/>
          <xdr14:xfrm>
            <a:off x="7467480" y="4902480"/>
            <a:ext cx="127440" cy="156600"/>
          </xdr14:xfrm>
        </xdr:contentPart>
      </mc:Choice>
      <mc:Fallback xmlns="">
        <xdr:pic>
          <xdr:nvPicPr>
            <xdr:cNvPr id="78" name="Ink 77">
              <a:extLst>
                <a:ext uri="{FF2B5EF4-FFF2-40B4-BE49-F238E27FC236}">
                  <a16:creationId xmlns:a16="http://schemas.microsoft.com/office/drawing/2014/main" id="{DBAD6F79-464D-054F-9B8D-C210F5B9B58A}"/>
                </a:ext>
                <a:ext uri="{147F2762-F138-4A5C-976F-8EAC2B608ADB}">
                  <a16:predDERef xmlns:a16="http://schemas.microsoft.com/office/drawing/2014/main" pred="{D56C6308-ED45-5E4C-A223-4A2213FD4CC1}"/>
                </a:ext>
              </a:extLst>
            </xdr:cNvPr>
            <xdr:cNvPicPr/>
          </xdr:nvPicPr>
          <xdr:blipFill>
            <a:blip xmlns:r="http://schemas.openxmlformats.org/officeDocument/2006/relationships" r:embed="rId146"/>
            <a:stretch>
              <a:fillRect/>
            </a:stretch>
          </xdr:blipFill>
          <xdr:spPr>
            <a:xfrm>
              <a:off x="7452000" y="4887360"/>
              <a:ext cx="157680" cy="187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198873</xdr:colOff>
      <xdr:row>17</xdr:row>
      <xdr:rowOff>571260</xdr:rowOff>
    </xdr:from>
    <xdr:to>
      <xdr:col>7</xdr:col>
      <xdr:colOff>228753</xdr:colOff>
      <xdr:row>17</xdr:row>
      <xdr:rowOff>715620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7">
          <xdr14:nvContentPartPr>
            <xdr14:cNvPr id="81" name="Ink 80">
              <a:extLst>
                <a:ext uri="{FF2B5EF4-FFF2-40B4-BE49-F238E27FC236}">
                  <a16:creationId xmlns:a16="http://schemas.microsoft.com/office/drawing/2014/main" xmlns="" id="{FB6596A0-B157-1D4A-B3D4-5551C69EE370}"/>
                </a:ext>
                <a:ext uri="{147F2762-F138-4A5C-976F-8EAC2B608ADB}">
                  <a16:predDERef xmlns:a16="http://schemas.microsoft.com/office/drawing/2014/main" xmlns="" pred="{DBAD6F79-464D-054F-9B8D-C210F5B9B58A}"/>
                </a:ext>
              </a:extLst>
            </xdr14:cNvPr>
            <xdr14:cNvContentPartPr/>
          </xdr14:nvContentPartPr>
          <xdr14:nvPr macro=""/>
          <xdr14:xfrm>
            <a:off x="8119440" y="4876560"/>
            <a:ext cx="29880" cy="144360"/>
          </xdr14:xfrm>
        </xdr:contentPart>
      </mc:Choice>
      <mc:Fallback xmlns="">
        <xdr:pic>
          <xdr:nvPicPr>
            <xdr:cNvPr id="81" name="Ink 80">
              <a:extLst>
                <a:ext uri="{FF2B5EF4-FFF2-40B4-BE49-F238E27FC236}">
                  <a16:creationId xmlns:a16="http://schemas.microsoft.com/office/drawing/2014/main" id="{FB6596A0-B157-1D4A-B3D4-5551C69EE370}"/>
                </a:ext>
                <a:ext uri="{147F2762-F138-4A5C-976F-8EAC2B608ADB}">
                  <a16:predDERef xmlns:a16="http://schemas.microsoft.com/office/drawing/2014/main" pred="{DBAD6F79-464D-054F-9B8D-C210F5B9B58A}"/>
                </a:ext>
              </a:extLst>
            </xdr:cNvPr>
            <xdr:cNvPicPr/>
          </xdr:nvPicPr>
          <xdr:blipFill>
            <a:blip xmlns:r="http://schemas.openxmlformats.org/officeDocument/2006/relationships" r:embed="rId148"/>
            <a:stretch>
              <a:fillRect/>
            </a:stretch>
          </xdr:blipFill>
          <xdr:spPr>
            <a:xfrm>
              <a:off x="8103960" y="4861440"/>
              <a:ext cx="60480" cy="174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288153</xdr:colOff>
      <xdr:row>17</xdr:row>
      <xdr:rowOff>571260</xdr:rowOff>
    </xdr:from>
    <xdr:to>
      <xdr:col>7</xdr:col>
      <xdr:colOff>360153</xdr:colOff>
      <xdr:row>17</xdr:row>
      <xdr:rowOff>715620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9">
          <xdr14:nvContentPartPr>
            <xdr14:cNvPr id="82" name="Ink 81">
              <a:extLst>
                <a:ext uri="{FF2B5EF4-FFF2-40B4-BE49-F238E27FC236}">
                  <a16:creationId xmlns:a16="http://schemas.microsoft.com/office/drawing/2014/main" xmlns="" id="{3DB1E8D9-F7D6-2C4B-BB4D-662D1671C631}"/>
                </a:ext>
                <a:ext uri="{147F2762-F138-4A5C-976F-8EAC2B608ADB}">
                  <a16:predDERef xmlns:a16="http://schemas.microsoft.com/office/drawing/2014/main" xmlns="" pred="{FB6596A0-B157-1D4A-B3D4-5551C69EE370}"/>
                </a:ext>
              </a:extLst>
            </xdr14:cNvPr>
            <xdr14:cNvContentPartPr/>
          </xdr14:nvContentPartPr>
          <xdr14:nvPr macro=""/>
          <xdr14:xfrm>
            <a:off x="8208720" y="4876560"/>
            <a:ext cx="72000" cy="144360"/>
          </xdr14:xfrm>
        </xdr:contentPart>
      </mc:Choice>
      <mc:Fallback xmlns="">
        <xdr:pic>
          <xdr:nvPicPr>
            <xdr:cNvPr id="82" name="Ink 81">
              <a:extLst>
                <a:ext uri="{FF2B5EF4-FFF2-40B4-BE49-F238E27FC236}">
                  <a16:creationId xmlns:a16="http://schemas.microsoft.com/office/drawing/2014/main" id="{3DB1E8D9-F7D6-2C4B-BB4D-662D1671C631}"/>
                </a:ext>
                <a:ext uri="{147F2762-F138-4A5C-976F-8EAC2B608ADB}">
                  <a16:predDERef xmlns:a16="http://schemas.microsoft.com/office/drawing/2014/main" pred="{FB6596A0-B157-1D4A-B3D4-5551C69EE370}"/>
                </a:ext>
              </a:extLst>
            </xdr:cNvPr>
            <xdr:cNvPicPr/>
          </xdr:nvPicPr>
          <xdr:blipFill>
            <a:blip xmlns:r="http://schemas.openxmlformats.org/officeDocument/2006/relationships" r:embed="rId150"/>
            <a:stretch>
              <a:fillRect/>
            </a:stretch>
          </xdr:blipFill>
          <xdr:spPr>
            <a:xfrm>
              <a:off x="8193600" y="4861440"/>
              <a:ext cx="102240" cy="174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418833</xdr:colOff>
      <xdr:row>17</xdr:row>
      <xdr:rowOff>546060</xdr:rowOff>
    </xdr:from>
    <xdr:to>
      <xdr:col>7</xdr:col>
      <xdr:colOff>486873</xdr:colOff>
      <xdr:row>17</xdr:row>
      <xdr:rowOff>698340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1">
          <xdr14:nvContentPartPr>
            <xdr14:cNvPr id="83" name="Ink 82">
              <a:extLst>
                <a:ext uri="{FF2B5EF4-FFF2-40B4-BE49-F238E27FC236}">
                  <a16:creationId xmlns:a16="http://schemas.microsoft.com/office/drawing/2014/main" xmlns="" id="{8E83FD55-4CB6-4241-9D89-8D184110DDC2}"/>
                </a:ext>
                <a:ext uri="{147F2762-F138-4A5C-976F-8EAC2B608ADB}">
                  <a16:predDERef xmlns:a16="http://schemas.microsoft.com/office/drawing/2014/main" xmlns="" pred="{3DB1E8D9-F7D6-2C4B-BB4D-662D1671C631}"/>
                </a:ext>
              </a:extLst>
            </xdr14:cNvPr>
            <xdr14:cNvContentPartPr/>
          </xdr14:nvContentPartPr>
          <xdr14:nvPr macro=""/>
          <xdr14:xfrm>
            <a:off x="8339400" y="4851360"/>
            <a:ext cx="68040" cy="152280"/>
          </xdr14:xfrm>
        </xdr:contentPart>
      </mc:Choice>
      <mc:Fallback xmlns="">
        <xdr:pic>
          <xdr:nvPicPr>
            <xdr:cNvPr id="83" name="Ink 82">
              <a:extLst>
                <a:ext uri="{FF2B5EF4-FFF2-40B4-BE49-F238E27FC236}">
                  <a16:creationId xmlns:a16="http://schemas.microsoft.com/office/drawing/2014/main" id="{8E83FD55-4CB6-4241-9D89-8D184110DDC2}"/>
                </a:ext>
                <a:ext uri="{147F2762-F138-4A5C-976F-8EAC2B608ADB}">
                  <a16:predDERef xmlns:a16="http://schemas.microsoft.com/office/drawing/2014/main" pred="{3DB1E8D9-F7D6-2C4B-BB4D-662D1671C631}"/>
                </a:ext>
              </a:extLst>
            </xdr:cNvPr>
            <xdr:cNvPicPr/>
          </xdr:nvPicPr>
          <xdr:blipFill>
            <a:blip xmlns:r="http://schemas.openxmlformats.org/officeDocument/2006/relationships" r:embed="rId152"/>
            <a:stretch>
              <a:fillRect/>
            </a:stretch>
          </xdr:blipFill>
          <xdr:spPr>
            <a:xfrm>
              <a:off x="8324280" y="4835880"/>
              <a:ext cx="98640" cy="182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503493</xdr:colOff>
      <xdr:row>15</xdr:row>
      <xdr:rowOff>228567</xdr:rowOff>
    </xdr:from>
    <xdr:to>
      <xdr:col>9</xdr:col>
      <xdr:colOff>355713</xdr:colOff>
      <xdr:row>17</xdr:row>
      <xdr:rowOff>313500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3">
          <xdr14:nvContentPartPr>
            <xdr14:cNvPr id="84" name="Ink 83">
              <a:extLst>
                <a:ext uri="{FF2B5EF4-FFF2-40B4-BE49-F238E27FC236}">
                  <a16:creationId xmlns:a16="http://schemas.microsoft.com/office/drawing/2014/main" xmlns="" id="{6055F03D-4B82-D44D-8DE6-1B25DD93C4B9}"/>
                </a:ext>
                <a:ext uri="{147F2762-F138-4A5C-976F-8EAC2B608ADB}">
                  <a16:predDERef xmlns:a16="http://schemas.microsoft.com/office/drawing/2014/main" xmlns="" pred="{8E83FD55-4CB6-4241-9D89-8D184110DDC2}"/>
                </a:ext>
              </a:extLst>
            </xdr14:cNvPr>
            <xdr14:cNvContentPartPr/>
          </xdr14:nvContentPartPr>
          <xdr14:nvPr macro=""/>
          <xdr14:xfrm>
            <a:off x="7776360" y="4042800"/>
            <a:ext cx="1795320" cy="576000"/>
          </xdr14:xfrm>
        </xdr:contentPart>
      </mc:Choice>
      <mc:Fallback xmlns="">
        <xdr:pic>
          <xdr:nvPicPr>
            <xdr:cNvPr id="84" name="Ink 83">
              <a:extLst>
                <a:ext uri="{FF2B5EF4-FFF2-40B4-BE49-F238E27FC236}">
                  <a16:creationId xmlns:a16="http://schemas.microsoft.com/office/drawing/2014/main" id="{6055F03D-4B82-D44D-8DE6-1B25DD93C4B9}"/>
                </a:ext>
                <a:ext uri="{147F2762-F138-4A5C-976F-8EAC2B608ADB}">
                  <a16:predDERef xmlns:a16="http://schemas.microsoft.com/office/drawing/2014/main" pred="{8E83FD55-4CB6-4241-9D89-8D184110DDC2}"/>
                </a:ext>
              </a:extLst>
            </xdr:cNvPr>
            <xdr:cNvPicPr/>
          </xdr:nvPicPr>
          <xdr:blipFill>
            <a:blip xmlns:r="http://schemas.openxmlformats.org/officeDocument/2006/relationships" r:embed="rId154"/>
            <a:stretch>
              <a:fillRect/>
            </a:stretch>
          </xdr:blipFill>
          <xdr:spPr>
            <a:xfrm>
              <a:off x="7761240" y="4027320"/>
              <a:ext cx="1825920" cy="606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558513</xdr:colOff>
      <xdr:row>17</xdr:row>
      <xdr:rowOff>338340</xdr:rowOff>
    </xdr:from>
    <xdr:to>
      <xdr:col>9</xdr:col>
      <xdr:colOff>334473</xdr:colOff>
      <xdr:row>17</xdr:row>
      <xdr:rowOff>567300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5">
          <xdr14:nvContentPartPr>
            <xdr14:cNvPr id="85" name="Ink 84">
              <a:extLst>
                <a:ext uri="{FF2B5EF4-FFF2-40B4-BE49-F238E27FC236}">
                  <a16:creationId xmlns:a16="http://schemas.microsoft.com/office/drawing/2014/main" xmlns="" id="{FA4524D6-56AC-274F-B204-A18311D32EC2}"/>
                </a:ext>
                <a:ext uri="{147F2762-F138-4A5C-976F-8EAC2B608ADB}">
                  <a16:predDERef xmlns:a16="http://schemas.microsoft.com/office/drawing/2014/main" xmlns="" pred="{6055F03D-4B82-D44D-8DE6-1B25DD93C4B9}"/>
                </a:ext>
              </a:extLst>
            </xdr14:cNvPr>
            <xdr14:cNvContentPartPr/>
          </xdr14:nvContentPartPr>
          <xdr14:nvPr macro=""/>
          <xdr14:xfrm>
            <a:off x="8479080" y="4643640"/>
            <a:ext cx="1071360" cy="228960"/>
          </xdr14:xfrm>
        </xdr:contentPart>
      </mc:Choice>
      <mc:Fallback xmlns="">
        <xdr:pic>
          <xdr:nvPicPr>
            <xdr:cNvPr id="85" name="Ink 84">
              <a:extLst>
                <a:ext uri="{FF2B5EF4-FFF2-40B4-BE49-F238E27FC236}">
                  <a16:creationId xmlns:a16="http://schemas.microsoft.com/office/drawing/2014/main" id="{FA4524D6-56AC-274F-B204-A18311D32EC2}"/>
                </a:ext>
                <a:ext uri="{147F2762-F138-4A5C-976F-8EAC2B608ADB}">
                  <a16:predDERef xmlns:a16="http://schemas.microsoft.com/office/drawing/2014/main" pred="{6055F03D-4B82-D44D-8DE6-1B25DD93C4B9}"/>
                </a:ext>
              </a:extLst>
            </xdr:cNvPr>
            <xdr:cNvPicPr/>
          </xdr:nvPicPr>
          <xdr:blipFill>
            <a:blip xmlns:r="http://schemas.openxmlformats.org/officeDocument/2006/relationships" r:embed="rId156"/>
            <a:stretch>
              <a:fillRect/>
            </a:stretch>
          </xdr:blipFill>
          <xdr:spPr>
            <a:xfrm>
              <a:off x="8463960" y="4628520"/>
              <a:ext cx="1101960" cy="25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596553</xdr:colOff>
      <xdr:row>17</xdr:row>
      <xdr:rowOff>137460</xdr:rowOff>
    </xdr:from>
    <xdr:to>
      <xdr:col>10</xdr:col>
      <xdr:colOff>46413</xdr:colOff>
      <xdr:row>17</xdr:row>
      <xdr:rowOff>379740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7">
          <xdr14:nvContentPartPr>
            <xdr14:cNvPr id="86" name="Ink 85">
              <a:extLst>
                <a:ext uri="{FF2B5EF4-FFF2-40B4-BE49-F238E27FC236}">
                  <a16:creationId xmlns:a16="http://schemas.microsoft.com/office/drawing/2014/main" xmlns="" id="{AA3BF881-B01D-1A48-A4D3-ECF80B5D566C}"/>
                </a:ext>
                <a:ext uri="{147F2762-F138-4A5C-976F-8EAC2B608ADB}">
                  <a16:predDERef xmlns:a16="http://schemas.microsoft.com/office/drawing/2014/main" xmlns="" pred="{FA4524D6-56AC-274F-B204-A18311D32EC2}"/>
                </a:ext>
              </a:extLst>
            </xdr14:cNvPr>
            <xdr14:cNvContentPartPr/>
          </xdr14:nvContentPartPr>
          <xdr14:nvPr macro=""/>
          <xdr14:xfrm>
            <a:off x="9812520" y="4442760"/>
            <a:ext cx="97560" cy="242280"/>
          </xdr14:xfrm>
        </xdr:contentPart>
      </mc:Choice>
      <mc:Fallback xmlns="">
        <xdr:pic>
          <xdr:nvPicPr>
            <xdr:cNvPr id="86" name="Ink 85">
              <a:extLst>
                <a:ext uri="{FF2B5EF4-FFF2-40B4-BE49-F238E27FC236}">
                  <a16:creationId xmlns:a16="http://schemas.microsoft.com/office/drawing/2014/main" id="{AA3BF881-B01D-1A48-A4D3-ECF80B5D566C}"/>
                </a:ext>
                <a:ext uri="{147F2762-F138-4A5C-976F-8EAC2B608ADB}">
                  <a16:predDERef xmlns:a16="http://schemas.microsoft.com/office/drawing/2014/main" pred="{FA4524D6-56AC-274F-B204-A18311D32EC2}"/>
                </a:ext>
              </a:extLst>
            </xdr:cNvPr>
            <xdr:cNvPicPr/>
          </xdr:nvPicPr>
          <xdr:blipFill>
            <a:blip xmlns:r="http://schemas.openxmlformats.org/officeDocument/2006/relationships" r:embed="rId158"/>
            <a:stretch>
              <a:fillRect/>
            </a:stretch>
          </xdr:blipFill>
          <xdr:spPr>
            <a:xfrm>
              <a:off x="9797400" y="4427640"/>
              <a:ext cx="128160" cy="272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101493</xdr:colOff>
      <xdr:row>17</xdr:row>
      <xdr:rowOff>186420</xdr:rowOff>
    </xdr:from>
    <xdr:to>
      <xdr:col>10</xdr:col>
      <xdr:colOff>203373</xdr:colOff>
      <xdr:row>17</xdr:row>
      <xdr:rowOff>370740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9">
          <xdr14:nvContentPartPr>
            <xdr14:cNvPr id="87" name="Ink 86">
              <a:extLst>
                <a:ext uri="{FF2B5EF4-FFF2-40B4-BE49-F238E27FC236}">
                  <a16:creationId xmlns:a16="http://schemas.microsoft.com/office/drawing/2014/main" xmlns="" id="{73110118-66DE-9942-870B-5AB6DF9C88F2}"/>
                </a:ext>
                <a:ext uri="{147F2762-F138-4A5C-976F-8EAC2B608ADB}">
                  <a16:predDERef xmlns:a16="http://schemas.microsoft.com/office/drawing/2014/main" xmlns="" pred="{AA3BF881-B01D-1A48-A4D3-ECF80B5D566C}"/>
                </a:ext>
              </a:extLst>
            </xdr14:cNvPr>
            <xdr14:cNvContentPartPr/>
          </xdr14:nvContentPartPr>
          <xdr14:nvPr macro=""/>
          <xdr14:xfrm>
            <a:off x="9965160" y="4491720"/>
            <a:ext cx="101880" cy="184320"/>
          </xdr14:xfrm>
        </xdr:contentPart>
      </mc:Choice>
      <mc:Fallback xmlns="">
        <xdr:pic>
          <xdr:nvPicPr>
            <xdr:cNvPr id="87" name="Ink 86">
              <a:extLst>
                <a:ext uri="{FF2B5EF4-FFF2-40B4-BE49-F238E27FC236}">
                  <a16:creationId xmlns:a16="http://schemas.microsoft.com/office/drawing/2014/main" id="{73110118-66DE-9942-870B-5AB6DF9C88F2}"/>
                </a:ext>
                <a:ext uri="{147F2762-F138-4A5C-976F-8EAC2B608ADB}">
                  <a16:predDERef xmlns:a16="http://schemas.microsoft.com/office/drawing/2014/main" pred="{AA3BF881-B01D-1A48-A4D3-ECF80B5D566C}"/>
                </a:ext>
              </a:extLst>
            </xdr:cNvPr>
            <xdr:cNvPicPr/>
          </xdr:nvPicPr>
          <xdr:blipFill>
            <a:blip xmlns:r="http://schemas.openxmlformats.org/officeDocument/2006/relationships" r:embed="rId160"/>
            <a:stretch>
              <a:fillRect/>
            </a:stretch>
          </xdr:blipFill>
          <xdr:spPr>
            <a:xfrm>
              <a:off x="9949680" y="4476600"/>
              <a:ext cx="132480" cy="214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550113</xdr:colOff>
      <xdr:row>17</xdr:row>
      <xdr:rowOff>516180</xdr:rowOff>
    </xdr:from>
    <xdr:to>
      <xdr:col>10</xdr:col>
      <xdr:colOff>17253</xdr:colOff>
      <xdr:row>17</xdr:row>
      <xdr:rowOff>689700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1">
          <xdr14:nvContentPartPr>
            <xdr14:cNvPr id="88" name="Ink 87">
              <a:extLst>
                <a:ext uri="{FF2B5EF4-FFF2-40B4-BE49-F238E27FC236}">
                  <a16:creationId xmlns:a16="http://schemas.microsoft.com/office/drawing/2014/main" xmlns="" id="{ADA5C794-D5E2-E64E-9E5B-B004ED01EB0E}"/>
                </a:ext>
                <a:ext uri="{147F2762-F138-4A5C-976F-8EAC2B608ADB}">
                  <a16:predDERef xmlns:a16="http://schemas.microsoft.com/office/drawing/2014/main" xmlns="" pred="{73110118-66DE-9942-870B-5AB6DF9C88F2}"/>
                </a:ext>
              </a:extLst>
            </xdr14:cNvPr>
            <xdr14:cNvContentPartPr/>
          </xdr14:nvContentPartPr>
          <xdr14:nvPr macro=""/>
          <xdr14:xfrm>
            <a:off x="9766080" y="4821480"/>
            <a:ext cx="114840" cy="173520"/>
          </xdr14:xfrm>
        </xdr:contentPart>
      </mc:Choice>
      <mc:Fallback xmlns="">
        <xdr:pic>
          <xdr:nvPicPr>
            <xdr:cNvPr id="88" name="Ink 87">
              <a:extLst>
                <a:ext uri="{FF2B5EF4-FFF2-40B4-BE49-F238E27FC236}">
                  <a16:creationId xmlns:a16="http://schemas.microsoft.com/office/drawing/2014/main" id="{ADA5C794-D5E2-E64E-9E5B-B004ED01EB0E}"/>
                </a:ext>
                <a:ext uri="{147F2762-F138-4A5C-976F-8EAC2B608ADB}">
                  <a16:predDERef xmlns:a16="http://schemas.microsoft.com/office/drawing/2014/main" pred="{73110118-66DE-9942-870B-5AB6DF9C88F2}"/>
                </a:ext>
              </a:extLst>
            </xdr:cNvPr>
            <xdr:cNvPicPr/>
          </xdr:nvPicPr>
          <xdr:blipFill>
            <a:blip xmlns:r="http://schemas.openxmlformats.org/officeDocument/2006/relationships" r:embed="rId162"/>
            <a:stretch>
              <a:fillRect/>
            </a:stretch>
          </xdr:blipFill>
          <xdr:spPr>
            <a:xfrm>
              <a:off x="9750960" y="4806360"/>
              <a:ext cx="145080" cy="20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579633</xdr:colOff>
      <xdr:row>17</xdr:row>
      <xdr:rowOff>583860</xdr:rowOff>
    </xdr:from>
    <xdr:to>
      <xdr:col>10</xdr:col>
      <xdr:colOff>16893</xdr:colOff>
      <xdr:row>17</xdr:row>
      <xdr:rowOff>660540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3">
          <xdr14:nvContentPartPr>
            <xdr14:cNvPr id="89" name="Ink 88">
              <a:extLst>
                <a:ext uri="{FF2B5EF4-FFF2-40B4-BE49-F238E27FC236}">
                  <a16:creationId xmlns:a16="http://schemas.microsoft.com/office/drawing/2014/main" xmlns="" id="{A80A6E20-777F-4942-8DBE-0DA6099D26FF}"/>
                </a:ext>
                <a:ext uri="{147F2762-F138-4A5C-976F-8EAC2B608ADB}">
                  <a16:predDERef xmlns:a16="http://schemas.microsoft.com/office/drawing/2014/main" xmlns="" pred="{ADA5C794-D5E2-E64E-9E5B-B004ED01EB0E}"/>
                </a:ext>
              </a:extLst>
            </xdr14:cNvPr>
            <xdr14:cNvContentPartPr/>
          </xdr14:nvContentPartPr>
          <xdr14:nvPr macro=""/>
          <xdr14:xfrm>
            <a:off x="9795600" y="4889160"/>
            <a:ext cx="84960" cy="76680"/>
          </xdr14:xfrm>
        </xdr:contentPart>
      </mc:Choice>
      <mc:Fallback xmlns="">
        <xdr:pic>
          <xdr:nvPicPr>
            <xdr:cNvPr id="89" name="Ink 88">
              <a:extLst>
                <a:ext uri="{FF2B5EF4-FFF2-40B4-BE49-F238E27FC236}">
                  <a16:creationId xmlns:a16="http://schemas.microsoft.com/office/drawing/2014/main" id="{A80A6E20-777F-4942-8DBE-0DA6099D26FF}"/>
                </a:ext>
                <a:ext uri="{147F2762-F138-4A5C-976F-8EAC2B608ADB}">
                  <a16:predDERef xmlns:a16="http://schemas.microsoft.com/office/drawing/2014/main" pred="{ADA5C794-D5E2-E64E-9E5B-B004ED01EB0E}"/>
                </a:ext>
              </a:extLst>
            </xdr:cNvPr>
            <xdr:cNvPicPr/>
          </xdr:nvPicPr>
          <xdr:blipFill>
            <a:blip xmlns:r="http://schemas.openxmlformats.org/officeDocument/2006/relationships" r:embed="rId164"/>
            <a:stretch>
              <a:fillRect/>
            </a:stretch>
          </xdr:blipFill>
          <xdr:spPr>
            <a:xfrm>
              <a:off x="9780480" y="4874040"/>
              <a:ext cx="11556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97173</xdr:colOff>
      <xdr:row>17</xdr:row>
      <xdr:rowOff>588180</xdr:rowOff>
    </xdr:from>
    <xdr:to>
      <xdr:col>10</xdr:col>
      <xdr:colOff>114453</xdr:colOff>
      <xdr:row>17</xdr:row>
      <xdr:rowOff>647940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5">
          <xdr14:nvContentPartPr>
            <xdr14:cNvPr id="90" name="Ink 89">
              <a:extLst>
                <a:ext uri="{FF2B5EF4-FFF2-40B4-BE49-F238E27FC236}">
                  <a16:creationId xmlns:a16="http://schemas.microsoft.com/office/drawing/2014/main" xmlns="" id="{D4FDEF09-A2E5-7748-8C75-BDC506285F88}"/>
                </a:ext>
                <a:ext uri="{147F2762-F138-4A5C-976F-8EAC2B608ADB}">
                  <a16:predDERef xmlns:a16="http://schemas.microsoft.com/office/drawing/2014/main" xmlns="" pred="{A80A6E20-777F-4942-8DBE-0DA6099D26FF}"/>
                </a:ext>
              </a:extLst>
            </xdr14:cNvPr>
            <xdr14:cNvContentPartPr/>
          </xdr14:nvContentPartPr>
          <xdr14:nvPr macro=""/>
          <xdr14:xfrm>
            <a:off x="9960840" y="4893480"/>
            <a:ext cx="17280" cy="59760"/>
          </xdr14:xfrm>
        </xdr:contentPart>
      </mc:Choice>
      <mc:Fallback xmlns="">
        <xdr:pic>
          <xdr:nvPicPr>
            <xdr:cNvPr id="90" name="Ink 89">
              <a:extLst>
                <a:ext uri="{FF2B5EF4-FFF2-40B4-BE49-F238E27FC236}">
                  <a16:creationId xmlns:a16="http://schemas.microsoft.com/office/drawing/2014/main" id="{D4FDEF09-A2E5-7748-8C75-BDC506285F88}"/>
                </a:ext>
                <a:ext uri="{147F2762-F138-4A5C-976F-8EAC2B608ADB}">
                  <a16:predDERef xmlns:a16="http://schemas.microsoft.com/office/drawing/2014/main" pred="{A80A6E20-777F-4942-8DBE-0DA6099D26FF}"/>
                </a:ext>
              </a:extLst>
            </xdr:cNvPr>
            <xdr:cNvPicPr/>
          </xdr:nvPicPr>
          <xdr:blipFill>
            <a:blip xmlns:r="http://schemas.openxmlformats.org/officeDocument/2006/relationships" r:embed="rId166"/>
            <a:stretch>
              <a:fillRect/>
            </a:stretch>
          </xdr:blipFill>
          <xdr:spPr>
            <a:xfrm>
              <a:off x="9945720" y="4878360"/>
              <a:ext cx="47880" cy="90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37773</xdr:colOff>
      <xdr:row>17</xdr:row>
      <xdr:rowOff>537420</xdr:rowOff>
    </xdr:from>
    <xdr:to>
      <xdr:col>10</xdr:col>
      <xdr:colOff>169533</xdr:colOff>
      <xdr:row>17</xdr:row>
      <xdr:rowOff>698700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7">
          <xdr14:nvContentPartPr>
            <xdr14:cNvPr id="91" name="Ink 90">
              <a:extLst>
                <a:ext uri="{FF2B5EF4-FFF2-40B4-BE49-F238E27FC236}">
                  <a16:creationId xmlns:a16="http://schemas.microsoft.com/office/drawing/2014/main" xmlns="" id="{FCB5EA7A-1E39-1540-82D4-1DFD6578F2A6}"/>
                </a:ext>
                <a:ext uri="{147F2762-F138-4A5C-976F-8EAC2B608ADB}">
                  <a16:predDERef xmlns:a16="http://schemas.microsoft.com/office/drawing/2014/main" xmlns="" pred="{D4FDEF09-A2E5-7748-8C75-BDC506285F88}"/>
                </a:ext>
              </a:extLst>
            </xdr14:cNvPr>
            <xdr14:cNvContentPartPr/>
          </xdr14:nvContentPartPr>
          <xdr14:nvPr macro=""/>
          <xdr14:xfrm>
            <a:off x="9901440" y="4842720"/>
            <a:ext cx="131760" cy="161280"/>
          </xdr14:xfrm>
        </xdr:contentPart>
      </mc:Choice>
      <mc:Fallback xmlns="">
        <xdr:pic>
          <xdr:nvPicPr>
            <xdr:cNvPr id="91" name="Ink 90">
              <a:extLst>
                <a:ext uri="{FF2B5EF4-FFF2-40B4-BE49-F238E27FC236}">
                  <a16:creationId xmlns:a16="http://schemas.microsoft.com/office/drawing/2014/main" id="{FCB5EA7A-1E39-1540-82D4-1DFD6578F2A6}"/>
                </a:ext>
                <a:ext uri="{147F2762-F138-4A5C-976F-8EAC2B608ADB}">
                  <a16:predDERef xmlns:a16="http://schemas.microsoft.com/office/drawing/2014/main" pred="{D4FDEF09-A2E5-7748-8C75-BDC506285F88}"/>
                </a:ext>
              </a:extLst>
            </xdr:cNvPr>
            <xdr:cNvPicPr/>
          </xdr:nvPicPr>
          <xdr:blipFill>
            <a:blip xmlns:r="http://schemas.openxmlformats.org/officeDocument/2006/relationships" r:embed="rId168"/>
            <a:stretch>
              <a:fillRect/>
            </a:stretch>
          </xdr:blipFill>
          <xdr:spPr>
            <a:xfrm>
              <a:off x="9886320" y="4827600"/>
              <a:ext cx="162000" cy="19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186093</xdr:colOff>
      <xdr:row>17</xdr:row>
      <xdr:rowOff>579900</xdr:rowOff>
    </xdr:from>
    <xdr:to>
      <xdr:col>10</xdr:col>
      <xdr:colOff>228933</xdr:colOff>
      <xdr:row>17</xdr:row>
      <xdr:rowOff>652260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9">
          <xdr14:nvContentPartPr>
            <xdr14:cNvPr id="92" name="Ink 91">
              <a:extLst>
                <a:ext uri="{FF2B5EF4-FFF2-40B4-BE49-F238E27FC236}">
                  <a16:creationId xmlns:a16="http://schemas.microsoft.com/office/drawing/2014/main" xmlns="" id="{CC1CA508-6409-FE49-B3C9-98636B3E2802}"/>
                </a:ext>
                <a:ext uri="{147F2762-F138-4A5C-976F-8EAC2B608ADB}">
                  <a16:predDERef xmlns:a16="http://schemas.microsoft.com/office/drawing/2014/main" xmlns="" pred="{FCB5EA7A-1E39-1540-82D4-1DFD6578F2A6}"/>
                </a:ext>
              </a:extLst>
            </xdr14:cNvPr>
            <xdr14:cNvContentPartPr/>
          </xdr14:nvContentPartPr>
          <xdr14:nvPr macro=""/>
          <xdr14:xfrm>
            <a:off x="10049760" y="4885200"/>
            <a:ext cx="42840" cy="72360"/>
          </xdr14:xfrm>
        </xdr:contentPart>
      </mc:Choice>
      <mc:Fallback xmlns="">
        <xdr:pic>
          <xdr:nvPicPr>
            <xdr:cNvPr id="92" name="Ink 91">
              <a:extLst>
                <a:ext uri="{FF2B5EF4-FFF2-40B4-BE49-F238E27FC236}">
                  <a16:creationId xmlns:a16="http://schemas.microsoft.com/office/drawing/2014/main" id="{CC1CA508-6409-FE49-B3C9-98636B3E2802}"/>
                </a:ext>
                <a:ext uri="{147F2762-F138-4A5C-976F-8EAC2B608ADB}">
                  <a16:predDERef xmlns:a16="http://schemas.microsoft.com/office/drawing/2014/main" pred="{FCB5EA7A-1E39-1540-82D4-1DFD6578F2A6}"/>
                </a:ext>
              </a:extLst>
            </xdr:cNvPr>
            <xdr:cNvPicPr/>
          </xdr:nvPicPr>
          <xdr:blipFill>
            <a:blip xmlns:r="http://schemas.openxmlformats.org/officeDocument/2006/relationships" r:embed="rId170"/>
            <a:stretch>
              <a:fillRect/>
            </a:stretch>
          </xdr:blipFill>
          <xdr:spPr>
            <a:xfrm>
              <a:off x="10034640" y="4869720"/>
              <a:ext cx="73080" cy="102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135333</xdr:colOff>
      <xdr:row>17</xdr:row>
      <xdr:rowOff>537420</xdr:rowOff>
    </xdr:from>
    <xdr:to>
      <xdr:col>10</xdr:col>
      <xdr:colOff>284013</xdr:colOff>
      <xdr:row>17</xdr:row>
      <xdr:rowOff>703020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1">
          <xdr14:nvContentPartPr>
            <xdr14:cNvPr id="93" name="Ink 92">
              <a:extLst>
                <a:ext uri="{FF2B5EF4-FFF2-40B4-BE49-F238E27FC236}">
                  <a16:creationId xmlns:a16="http://schemas.microsoft.com/office/drawing/2014/main" xmlns="" id="{4475CCAB-2246-6B4B-8130-C67BA9AC2069}"/>
                </a:ext>
                <a:ext uri="{147F2762-F138-4A5C-976F-8EAC2B608ADB}">
                  <a16:predDERef xmlns:a16="http://schemas.microsoft.com/office/drawing/2014/main" xmlns="" pred="{CC1CA508-6409-FE49-B3C9-98636B3E2802}"/>
                </a:ext>
              </a:extLst>
            </xdr14:cNvPr>
            <xdr14:cNvContentPartPr/>
          </xdr14:nvContentPartPr>
          <xdr14:nvPr macro=""/>
          <xdr14:xfrm>
            <a:off x="9999000" y="4842720"/>
            <a:ext cx="148680" cy="165600"/>
          </xdr14:xfrm>
        </xdr:contentPart>
      </mc:Choice>
      <mc:Fallback xmlns="">
        <xdr:pic>
          <xdr:nvPicPr>
            <xdr:cNvPr id="93" name="Ink 92">
              <a:extLst>
                <a:ext uri="{FF2B5EF4-FFF2-40B4-BE49-F238E27FC236}">
                  <a16:creationId xmlns:a16="http://schemas.microsoft.com/office/drawing/2014/main" id="{4475CCAB-2246-6B4B-8130-C67BA9AC2069}"/>
                </a:ext>
                <a:ext uri="{147F2762-F138-4A5C-976F-8EAC2B608ADB}">
                  <a16:predDERef xmlns:a16="http://schemas.microsoft.com/office/drawing/2014/main" pred="{CC1CA508-6409-FE49-B3C9-98636B3E2802}"/>
                </a:ext>
              </a:extLst>
            </xdr:cNvPr>
            <xdr:cNvPicPr/>
          </xdr:nvPicPr>
          <xdr:blipFill>
            <a:blip xmlns:r="http://schemas.openxmlformats.org/officeDocument/2006/relationships" r:embed="rId172"/>
            <a:stretch>
              <a:fillRect/>
            </a:stretch>
          </xdr:blipFill>
          <xdr:spPr>
            <a:xfrm>
              <a:off x="9983880" y="4827600"/>
              <a:ext cx="178920" cy="195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317493</xdr:colOff>
      <xdr:row>17</xdr:row>
      <xdr:rowOff>571260</xdr:rowOff>
    </xdr:from>
    <xdr:to>
      <xdr:col>10</xdr:col>
      <xdr:colOff>360333</xdr:colOff>
      <xdr:row>17</xdr:row>
      <xdr:rowOff>656220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3">
          <xdr14:nvContentPartPr>
            <xdr14:cNvPr id="94" name="Ink 93">
              <a:extLst>
                <a:ext uri="{FF2B5EF4-FFF2-40B4-BE49-F238E27FC236}">
                  <a16:creationId xmlns:a16="http://schemas.microsoft.com/office/drawing/2014/main" xmlns="" id="{97983DFE-862E-CB40-B4DF-2056758F0EBB}"/>
                </a:ext>
                <a:ext uri="{147F2762-F138-4A5C-976F-8EAC2B608ADB}">
                  <a16:predDERef xmlns:a16="http://schemas.microsoft.com/office/drawing/2014/main" xmlns="" pred="{4475CCAB-2246-6B4B-8130-C67BA9AC2069}"/>
                </a:ext>
              </a:extLst>
            </xdr14:cNvPr>
            <xdr14:cNvContentPartPr/>
          </xdr14:nvContentPartPr>
          <xdr14:nvPr macro=""/>
          <xdr14:xfrm>
            <a:off x="10181160" y="4876560"/>
            <a:ext cx="42840" cy="84960"/>
          </xdr14:xfrm>
        </xdr:contentPart>
      </mc:Choice>
      <mc:Fallback xmlns="">
        <xdr:pic>
          <xdr:nvPicPr>
            <xdr:cNvPr id="94" name="Ink 93">
              <a:extLst>
                <a:ext uri="{FF2B5EF4-FFF2-40B4-BE49-F238E27FC236}">
                  <a16:creationId xmlns:a16="http://schemas.microsoft.com/office/drawing/2014/main" id="{97983DFE-862E-CB40-B4DF-2056758F0EBB}"/>
                </a:ext>
                <a:ext uri="{147F2762-F138-4A5C-976F-8EAC2B608ADB}">
                  <a16:predDERef xmlns:a16="http://schemas.microsoft.com/office/drawing/2014/main" pred="{4475CCAB-2246-6B4B-8130-C67BA9AC2069}"/>
                </a:ext>
              </a:extLst>
            </xdr:cNvPr>
            <xdr:cNvPicPr/>
          </xdr:nvPicPr>
          <xdr:blipFill>
            <a:blip xmlns:r="http://schemas.openxmlformats.org/officeDocument/2006/relationships" r:embed="rId174"/>
            <a:stretch>
              <a:fillRect/>
            </a:stretch>
          </xdr:blipFill>
          <xdr:spPr>
            <a:xfrm>
              <a:off x="10165680" y="4861440"/>
              <a:ext cx="73080" cy="115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283293</xdr:colOff>
      <xdr:row>17</xdr:row>
      <xdr:rowOff>537780</xdr:rowOff>
    </xdr:from>
    <xdr:to>
      <xdr:col>10</xdr:col>
      <xdr:colOff>376173</xdr:colOff>
      <xdr:row>17</xdr:row>
      <xdr:rowOff>694380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5">
          <xdr14:nvContentPartPr>
            <xdr14:cNvPr id="95" name="Ink 94">
              <a:extLst>
                <a:ext uri="{FF2B5EF4-FFF2-40B4-BE49-F238E27FC236}">
                  <a16:creationId xmlns:a16="http://schemas.microsoft.com/office/drawing/2014/main" xmlns="" id="{A351B1C1-EB73-3B41-A6CE-EE6DC6A6C9E2}"/>
                </a:ext>
                <a:ext uri="{147F2762-F138-4A5C-976F-8EAC2B608ADB}">
                  <a16:predDERef xmlns:a16="http://schemas.microsoft.com/office/drawing/2014/main" xmlns="" pred="{97983DFE-862E-CB40-B4DF-2056758F0EBB}"/>
                </a:ext>
              </a:extLst>
            </xdr14:cNvPr>
            <xdr14:cNvContentPartPr/>
          </xdr14:nvContentPartPr>
          <xdr14:nvPr macro=""/>
          <xdr14:xfrm>
            <a:off x="10146960" y="4843080"/>
            <a:ext cx="92880" cy="156600"/>
          </xdr14:xfrm>
        </xdr:contentPart>
      </mc:Choice>
      <mc:Fallback xmlns="">
        <xdr:pic>
          <xdr:nvPicPr>
            <xdr:cNvPr id="95" name="Ink 94">
              <a:extLst>
                <a:ext uri="{FF2B5EF4-FFF2-40B4-BE49-F238E27FC236}">
                  <a16:creationId xmlns:a16="http://schemas.microsoft.com/office/drawing/2014/main" id="{A351B1C1-EB73-3B41-A6CE-EE6DC6A6C9E2}"/>
                </a:ext>
                <a:ext uri="{147F2762-F138-4A5C-976F-8EAC2B608ADB}">
                  <a16:predDERef xmlns:a16="http://schemas.microsoft.com/office/drawing/2014/main" pred="{97983DFE-862E-CB40-B4DF-2056758F0EBB}"/>
                </a:ext>
              </a:extLst>
            </xdr:cNvPr>
            <xdr:cNvPicPr/>
          </xdr:nvPicPr>
          <xdr:blipFill>
            <a:blip xmlns:r="http://schemas.openxmlformats.org/officeDocument/2006/relationships" r:embed="rId176"/>
            <a:stretch>
              <a:fillRect/>
            </a:stretch>
          </xdr:blipFill>
          <xdr:spPr>
            <a:xfrm>
              <a:off x="10131840" y="4827960"/>
              <a:ext cx="123480" cy="187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440253</xdr:colOff>
      <xdr:row>17</xdr:row>
      <xdr:rowOff>583860</xdr:rowOff>
    </xdr:from>
    <xdr:to>
      <xdr:col>10</xdr:col>
      <xdr:colOff>470133</xdr:colOff>
      <xdr:row>17</xdr:row>
      <xdr:rowOff>664500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7">
          <xdr14:nvContentPartPr>
            <xdr14:cNvPr id="96" name="Ink 95">
              <a:extLst>
                <a:ext uri="{FF2B5EF4-FFF2-40B4-BE49-F238E27FC236}">
                  <a16:creationId xmlns:a16="http://schemas.microsoft.com/office/drawing/2014/main" xmlns="" id="{2F9B37A5-5FBE-DC4A-8F97-E4EF45D66D8D}"/>
                </a:ext>
                <a:ext uri="{147F2762-F138-4A5C-976F-8EAC2B608ADB}">
                  <a16:predDERef xmlns:a16="http://schemas.microsoft.com/office/drawing/2014/main" xmlns="" pred="{A351B1C1-EB73-3B41-A6CE-EE6DC6A6C9E2}"/>
                </a:ext>
              </a:extLst>
            </xdr14:cNvPr>
            <xdr14:cNvContentPartPr/>
          </xdr14:nvContentPartPr>
          <xdr14:nvPr macro=""/>
          <xdr14:xfrm>
            <a:off x="10303920" y="4889160"/>
            <a:ext cx="29880" cy="80640"/>
          </xdr14:xfrm>
        </xdr:contentPart>
      </mc:Choice>
      <mc:Fallback xmlns="">
        <xdr:pic>
          <xdr:nvPicPr>
            <xdr:cNvPr id="96" name="Ink 95">
              <a:extLst>
                <a:ext uri="{FF2B5EF4-FFF2-40B4-BE49-F238E27FC236}">
                  <a16:creationId xmlns:a16="http://schemas.microsoft.com/office/drawing/2014/main" id="{2F9B37A5-5FBE-DC4A-8F97-E4EF45D66D8D}"/>
                </a:ext>
                <a:ext uri="{147F2762-F138-4A5C-976F-8EAC2B608ADB}">
                  <a16:predDERef xmlns:a16="http://schemas.microsoft.com/office/drawing/2014/main" pred="{A351B1C1-EB73-3B41-A6CE-EE6DC6A6C9E2}"/>
                </a:ext>
              </a:extLst>
            </xdr:cNvPr>
            <xdr:cNvPicPr/>
          </xdr:nvPicPr>
          <xdr:blipFill>
            <a:blip xmlns:r="http://schemas.openxmlformats.org/officeDocument/2006/relationships" r:embed="rId178"/>
            <a:stretch>
              <a:fillRect/>
            </a:stretch>
          </xdr:blipFill>
          <xdr:spPr>
            <a:xfrm>
              <a:off x="10288440" y="4874040"/>
              <a:ext cx="60480" cy="11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431613</xdr:colOff>
      <xdr:row>17</xdr:row>
      <xdr:rowOff>546060</xdr:rowOff>
    </xdr:from>
    <xdr:to>
      <xdr:col>10</xdr:col>
      <xdr:colOff>495333</xdr:colOff>
      <xdr:row>17</xdr:row>
      <xdr:rowOff>580260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9">
          <xdr14:nvContentPartPr>
            <xdr14:cNvPr id="97" name="Ink 96">
              <a:extLst>
                <a:ext uri="{FF2B5EF4-FFF2-40B4-BE49-F238E27FC236}">
                  <a16:creationId xmlns:a16="http://schemas.microsoft.com/office/drawing/2014/main" xmlns="" id="{57CE7546-AD68-AF42-8C01-7CE617AE5837}"/>
                </a:ext>
                <a:ext uri="{147F2762-F138-4A5C-976F-8EAC2B608ADB}">
                  <a16:predDERef xmlns:a16="http://schemas.microsoft.com/office/drawing/2014/main" xmlns="" pred="{2F9B37A5-5FBE-DC4A-8F97-E4EF45D66D8D}"/>
                </a:ext>
              </a:extLst>
            </xdr14:cNvPr>
            <xdr14:cNvContentPartPr/>
          </xdr14:nvContentPartPr>
          <xdr14:nvPr macro=""/>
          <xdr14:xfrm>
            <a:off x="10295280" y="4851360"/>
            <a:ext cx="63720" cy="34200"/>
          </xdr14:xfrm>
        </xdr:contentPart>
      </mc:Choice>
      <mc:Fallback xmlns="">
        <xdr:pic>
          <xdr:nvPicPr>
            <xdr:cNvPr id="97" name="Ink 96">
              <a:extLst>
                <a:ext uri="{FF2B5EF4-FFF2-40B4-BE49-F238E27FC236}">
                  <a16:creationId xmlns:a16="http://schemas.microsoft.com/office/drawing/2014/main" id="{57CE7546-AD68-AF42-8C01-7CE617AE5837}"/>
                </a:ext>
                <a:ext uri="{147F2762-F138-4A5C-976F-8EAC2B608ADB}">
                  <a16:predDERef xmlns:a16="http://schemas.microsoft.com/office/drawing/2014/main" pred="{2F9B37A5-5FBE-DC4A-8F97-E4EF45D66D8D}"/>
                </a:ext>
              </a:extLst>
            </xdr:cNvPr>
            <xdr:cNvPicPr/>
          </xdr:nvPicPr>
          <xdr:blipFill>
            <a:blip xmlns:r="http://schemas.openxmlformats.org/officeDocument/2006/relationships" r:embed="rId180"/>
            <a:stretch>
              <a:fillRect/>
            </a:stretch>
          </xdr:blipFill>
          <xdr:spPr>
            <a:xfrm>
              <a:off x="10280160" y="4835880"/>
              <a:ext cx="94320" cy="6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563013</xdr:colOff>
      <xdr:row>17</xdr:row>
      <xdr:rowOff>571260</xdr:rowOff>
    </xdr:from>
    <xdr:to>
      <xdr:col>10</xdr:col>
      <xdr:colOff>597213</xdr:colOff>
      <xdr:row>17</xdr:row>
      <xdr:rowOff>626700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1">
          <xdr14:nvContentPartPr>
            <xdr14:cNvPr id="98" name="Ink 97">
              <a:extLst>
                <a:ext uri="{FF2B5EF4-FFF2-40B4-BE49-F238E27FC236}">
                  <a16:creationId xmlns:a16="http://schemas.microsoft.com/office/drawing/2014/main" xmlns="" id="{4C0CD65A-37D3-F44A-881B-0EF17BCD4D8A}"/>
                </a:ext>
                <a:ext uri="{147F2762-F138-4A5C-976F-8EAC2B608ADB}">
                  <a16:predDERef xmlns:a16="http://schemas.microsoft.com/office/drawing/2014/main" xmlns="" pred="{57CE7546-AD68-AF42-8C01-7CE617AE5837}"/>
                </a:ext>
              </a:extLst>
            </xdr14:cNvPr>
            <xdr14:cNvContentPartPr/>
          </xdr14:nvContentPartPr>
          <xdr14:nvPr macro=""/>
          <xdr14:xfrm>
            <a:off x="10426680" y="4876560"/>
            <a:ext cx="34200" cy="55440"/>
          </xdr14:xfrm>
        </xdr:contentPart>
      </mc:Choice>
      <mc:Fallback xmlns="">
        <xdr:pic>
          <xdr:nvPicPr>
            <xdr:cNvPr id="98" name="Ink 97">
              <a:extLst>
                <a:ext uri="{FF2B5EF4-FFF2-40B4-BE49-F238E27FC236}">
                  <a16:creationId xmlns:a16="http://schemas.microsoft.com/office/drawing/2014/main" id="{4C0CD65A-37D3-F44A-881B-0EF17BCD4D8A}"/>
                </a:ext>
                <a:ext uri="{147F2762-F138-4A5C-976F-8EAC2B608ADB}">
                  <a16:predDERef xmlns:a16="http://schemas.microsoft.com/office/drawing/2014/main" pred="{57CE7546-AD68-AF42-8C01-7CE617AE5837}"/>
                </a:ext>
              </a:extLst>
            </xdr:cNvPr>
            <xdr:cNvPicPr/>
          </xdr:nvPicPr>
          <xdr:blipFill>
            <a:blip xmlns:r="http://schemas.openxmlformats.org/officeDocument/2006/relationships" r:embed="rId182"/>
            <a:stretch>
              <a:fillRect/>
            </a:stretch>
          </xdr:blipFill>
          <xdr:spPr>
            <a:xfrm>
              <a:off x="10411200" y="4861440"/>
              <a:ext cx="64800" cy="86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520533</xdr:colOff>
      <xdr:row>17</xdr:row>
      <xdr:rowOff>533100</xdr:rowOff>
    </xdr:from>
    <xdr:to>
      <xdr:col>10</xdr:col>
      <xdr:colOff>622413</xdr:colOff>
      <xdr:row>17</xdr:row>
      <xdr:rowOff>588540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3">
          <xdr14:nvContentPartPr>
            <xdr14:cNvPr id="99" name="Ink 98">
              <a:extLst>
                <a:ext uri="{FF2B5EF4-FFF2-40B4-BE49-F238E27FC236}">
                  <a16:creationId xmlns:a16="http://schemas.microsoft.com/office/drawing/2014/main" xmlns="" id="{5BD99D00-7138-5042-A1CE-D7A2CC883D1F}"/>
                </a:ext>
                <a:ext uri="{147F2762-F138-4A5C-976F-8EAC2B608ADB}">
                  <a16:predDERef xmlns:a16="http://schemas.microsoft.com/office/drawing/2014/main" xmlns="" pred="{4C0CD65A-37D3-F44A-881B-0EF17BCD4D8A}"/>
                </a:ext>
              </a:extLst>
            </xdr14:cNvPr>
            <xdr14:cNvContentPartPr/>
          </xdr14:nvContentPartPr>
          <xdr14:nvPr macro=""/>
          <xdr14:xfrm>
            <a:off x="10384200" y="4838400"/>
            <a:ext cx="101880" cy="55440"/>
          </xdr14:xfrm>
        </xdr:contentPart>
      </mc:Choice>
      <mc:Fallback xmlns="">
        <xdr:pic>
          <xdr:nvPicPr>
            <xdr:cNvPr id="99" name="Ink 98">
              <a:extLst>
                <a:ext uri="{FF2B5EF4-FFF2-40B4-BE49-F238E27FC236}">
                  <a16:creationId xmlns:a16="http://schemas.microsoft.com/office/drawing/2014/main" id="{5BD99D00-7138-5042-A1CE-D7A2CC883D1F}"/>
                </a:ext>
                <a:ext uri="{147F2762-F138-4A5C-976F-8EAC2B608ADB}">
                  <a16:predDERef xmlns:a16="http://schemas.microsoft.com/office/drawing/2014/main" pred="{4C0CD65A-37D3-F44A-881B-0EF17BCD4D8A}"/>
                </a:ext>
              </a:extLst>
            </xdr:cNvPr>
            <xdr:cNvPicPr/>
          </xdr:nvPicPr>
          <xdr:blipFill>
            <a:blip xmlns:r="http://schemas.openxmlformats.org/officeDocument/2006/relationships" r:embed="rId184"/>
            <a:stretch>
              <a:fillRect/>
            </a:stretch>
          </xdr:blipFill>
          <xdr:spPr>
            <a:xfrm>
              <a:off x="10369080" y="4823280"/>
              <a:ext cx="132480" cy="86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563373</xdr:colOff>
      <xdr:row>17</xdr:row>
      <xdr:rowOff>651900</xdr:rowOff>
    </xdr:from>
    <xdr:to>
      <xdr:col>10</xdr:col>
      <xdr:colOff>626733</xdr:colOff>
      <xdr:row>17</xdr:row>
      <xdr:rowOff>686100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5">
          <xdr14:nvContentPartPr>
            <xdr14:cNvPr id="100" name="Ink 99">
              <a:extLst>
                <a:ext uri="{FF2B5EF4-FFF2-40B4-BE49-F238E27FC236}">
                  <a16:creationId xmlns:a16="http://schemas.microsoft.com/office/drawing/2014/main" xmlns="" id="{A0049D7E-9FCB-4D40-BEFB-4AECC54B2D89}"/>
                </a:ext>
                <a:ext uri="{147F2762-F138-4A5C-976F-8EAC2B608ADB}">
                  <a16:predDERef xmlns:a16="http://schemas.microsoft.com/office/drawing/2014/main" xmlns="" pred="{5BD99D00-7138-5042-A1CE-D7A2CC883D1F}"/>
                </a:ext>
              </a:extLst>
            </xdr14:cNvPr>
            <xdr14:cNvContentPartPr/>
          </xdr14:nvContentPartPr>
          <xdr14:nvPr macro=""/>
          <xdr14:xfrm>
            <a:off x="10427040" y="4957200"/>
            <a:ext cx="63360" cy="34200"/>
          </xdr14:xfrm>
        </xdr:contentPart>
      </mc:Choice>
      <mc:Fallback xmlns="">
        <xdr:pic>
          <xdr:nvPicPr>
            <xdr:cNvPr id="100" name="Ink 99">
              <a:extLst>
                <a:ext uri="{FF2B5EF4-FFF2-40B4-BE49-F238E27FC236}">
                  <a16:creationId xmlns:a16="http://schemas.microsoft.com/office/drawing/2014/main" id="{A0049D7E-9FCB-4D40-BEFB-4AECC54B2D89}"/>
                </a:ext>
                <a:ext uri="{147F2762-F138-4A5C-976F-8EAC2B608ADB}">
                  <a16:predDERef xmlns:a16="http://schemas.microsoft.com/office/drawing/2014/main" pred="{5BD99D00-7138-5042-A1CE-D7A2CC883D1F}"/>
                </a:ext>
              </a:extLst>
            </xdr:cNvPr>
            <xdr:cNvPicPr/>
          </xdr:nvPicPr>
          <xdr:blipFill>
            <a:blip xmlns:r="http://schemas.openxmlformats.org/officeDocument/2006/relationships" r:embed="rId186"/>
            <a:stretch>
              <a:fillRect/>
            </a:stretch>
          </xdr:blipFill>
          <xdr:spPr>
            <a:xfrm>
              <a:off x="10411920" y="4941720"/>
              <a:ext cx="93960" cy="6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21153</xdr:colOff>
      <xdr:row>17</xdr:row>
      <xdr:rowOff>560820</xdr:rowOff>
    </xdr:from>
    <xdr:to>
      <xdr:col>11</xdr:col>
      <xdr:colOff>72273</xdr:colOff>
      <xdr:row>17</xdr:row>
      <xdr:rowOff>689700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7">
          <xdr14:nvContentPartPr>
            <xdr14:cNvPr id="101" name="Ink 100">
              <a:extLst>
                <a:ext uri="{FF2B5EF4-FFF2-40B4-BE49-F238E27FC236}">
                  <a16:creationId xmlns:a16="http://schemas.microsoft.com/office/drawing/2014/main" xmlns="" id="{13EF632B-DA70-DC4F-82A8-AC2B98F987AE}"/>
                </a:ext>
                <a:ext uri="{147F2762-F138-4A5C-976F-8EAC2B608ADB}">
                  <a16:predDERef xmlns:a16="http://schemas.microsoft.com/office/drawing/2014/main" xmlns="" pred="{A0049D7E-9FCB-4D40-BEFB-4AECC54B2D89}"/>
                </a:ext>
              </a:extLst>
            </xdr14:cNvPr>
            <xdr14:cNvContentPartPr/>
          </xdr14:nvContentPartPr>
          <xdr14:nvPr macro=""/>
          <xdr14:xfrm>
            <a:off x="10532520" y="4866120"/>
            <a:ext cx="51120" cy="128880"/>
          </xdr14:xfrm>
        </xdr:contentPart>
      </mc:Choice>
      <mc:Fallback xmlns="">
        <xdr:pic>
          <xdr:nvPicPr>
            <xdr:cNvPr id="101" name="Ink 100">
              <a:extLst>
                <a:ext uri="{FF2B5EF4-FFF2-40B4-BE49-F238E27FC236}">
                  <a16:creationId xmlns:a16="http://schemas.microsoft.com/office/drawing/2014/main" id="{13EF632B-DA70-DC4F-82A8-AC2B98F987AE}"/>
                </a:ext>
                <a:ext uri="{147F2762-F138-4A5C-976F-8EAC2B608ADB}">
                  <a16:predDERef xmlns:a16="http://schemas.microsoft.com/office/drawing/2014/main" pred="{A0049D7E-9FCB-4D40-BEFB-4AECC54B2D89}"/>
                </a:ext>
              </a:extLst>
            </xdr:cNvPr>
            <xdr:cNvPicPr/>
          </xdr:nvPicPr>
          <xdr:blipFill>
            <a:blip xmlns:r="http://schemas.openxmlformats.org/officeDocument/2006/relationships" r:embed="rId188"/>
            <a:stretch>
              <a:fillRect/>
            </a:stretch>
          </xdr:blipFill>
          <xdr:spPr>
            <a:xfrm>
              <a:off x="10517040" y="4851000"/>
              <a:ext cx="81720" cy="159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80193</xdr:colOff>
      <xdr:row>17</xdr:row>
      <xdr:rowOff>559020</xdr:rowOff>
    </xdr:from>
    <xdr:to>
      <xdr:col>11</xdr:col>
      <xdr:colOff>215913</xdr:colOff>
      <xdr:row>17</xdr:row>
      <xdr:rowOff>697980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9">
          <xdr14:nvContentPartPr>
            <xdr14:cNvPr id="102" name="Ink 101">
              <a:extLst>
                <a:ext uri="{FF2B5EF4-FFF2-40B4-BE49-F238E27FC236}">
                  <a16:creationId xmlns:a16="http://schemas.microsoft.com/office/drawing/2014/main" xmlns="" id="{BC5EFB6B-C63C-8445-8E27-83C19222128A}"/>
                </a:ext>
                <a:ext uri="{147F2762-F138-4A5C-976F-8EAC2B608ADB}">
                  <a16:predDERef xmlns:a16="http://schemas.microsoft.com/office/drawing/2014/main" xmlns="" pred="{13EF632B-DA70-DC4F-82A8-AC2B98F987AE}"/>
                </a:ext>
              </a:extLst>
            </xdr14:cNvPr>
            <xdr14:cNvContentPartPr/>
          </xdr14:nvContentPartPr>
          <xdr14:nvPr macro=""/>
          <xdr14:xfrm>
            <a:off x="10591560" y="4864320"/>
            <a:ext cx="135720" cy="138960"/>
          </xdr14:xfrm>
        </xdr:contentPart>
      </mc:Choice>
      <mc:Fallback xmlns="">
        <xdr:pic>
          <xdr:nvPicPr>
            <xdr:cNvPr id="102" name="Ink 101">
              <a:extLst>
                <a:ext uri="{FF2B5EF4-FFF2-40B4-BE49-F238E27FC236}">
                  <a16:creationId xmlns:a16="http://schemas.microsoft.com/office/drawing/2014/main" id="{BC5EFB6B-C63C-8445-8E27-83C19222128A}"/>
                </a:ext>
                <a:ext uri="{147F2762-F138-4A5C-976F-8EAC2B608ADB}">
                  <a16:predDERef xmlns:a16="http://schemas.microsoft.com/office/drawing/2014/main" pred="{13EF632B-DA70-DC4F-82A8-AC2B98F987AE}"/>
                </a:ext>
              </a:extLst>
            </xdr:cNvPr>
            <xdr:cNvPicPr/>
          </xdr:nvPicPr>
          <xdr:blipFill>
            <a:blip xmlns:r="http://schemas.openxmlformats.org/officeDocument/2006/relationships" r:embed="rId190"/>
            <a:stretch>
              <a:fillRect/>
            </a:stretch>
          </xdr:blipFill>
          <xdr:spPr>
            <a:xfrm>
              <a:off x="10576440" y="4849200"/>
              <a:ext cx="166320" cy="169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270633</xdr:colOff>
      <xdr:row>17</xdr:row>
      <xdr:rowOff>546060</xdr:rowOff>
    </xdr:from>
    <xdr:to>
      <xdr:col>11</xdr:col>
      <xdr:colOff>364233</xdr:colOff>
      <xdr:row>17</xdr:row>
      <xdr:rowOff>702660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1">
          <xdr14:nvContentPartPr>
            <xdr14:cNvPr id="103" name="Ink 102">
              <a:extLst>
                <a:ext uri="{FF2B5EF4-FFF2-40B4-BE49-F238E27FC236}">
                  <a16:creationId xmlns:a16="http://schemas.microsoft.com/office/drawing/2014/main" xmlns="" id="{8EA53A0C-4DFC-134F-B973-B5777DA01BC4}"/>
                </a:ext>
                <a:ext uri="{147F2762-F138-4A5C-976F-8EAC2B608ADB}">
                  <a16:predDERef xmlns:a16="http://schemas.microsoft.com/office/drawing/2014/main" xmlns="" pred="{BC5EFB6B-C63C-8445-8E27-83C19222128A}"/>
                </a:ext>
              </a:extLst>
            </xdr14:cNvPr>
            <xdr14:cNvContentPartPr/>
          </xdr14:nvContentPartPr>
          <xdr14:nvPr macro=""/>
          <xdr14:xfrm>
            <a:off x="10782000" y="4851360"/>
            <a:ext cx="93600" cy="156600"/>
          </xdr14:xfrm>
        </xdr:contentPart>
      </mc:Choice>
      <mc:Fallback xmlns="">
        <xdr:pic>
          <xdr:nvPicPr>
            <xdr:cNvPr id="103" name="Ink 102">
              <a:extLst>
                <a:ext uri="{FF2B5EF4-FFF2-40B4-BE49-F238E27FC236}">
                  <a16:creationId xmlns:a16="http://schemas.microsoft.com/office/drawing/2014/main" id="{8EA53A0C-4DFC-134F-B973-B5777DA01BC4}"/>
                </a:ext>
                <a:ext uri="{147F2762-F138-4A5C-976F-8EAC2B608ADB}">
                  <a16:predDERef xmlns:a16="http://schemas.microsoft.com/office/drawing/2014/main" pred="{BC5EFB6B-C63C-8445-8E27-83C19222128A}"/>
                </a:ext>
              </a:extLst>
            </xdr:cNvPr>
            <xdr:cNvPicPr/>
          </xdr:nvPicPr>
          <xdr:blipFill>
            <a:blip xmlns:r="http://schemas.openxmlformats.org/officeDocument/2006/relationships" r:embed="rId192"/>
            <a:stretch>
              <a:fillRect/>
            </a:stretch>
          </xdr:blipFill>
          <xdr:spPr>
            <a:xfrm>
              <a:off x="10766880" y="4835880"/>
              <a:ext cx="123840" cy="18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308793</xdr:colOff>
      <xdr:row>17</xdr:row>
      <xdr:rowOff>622020</xdr:rowOff>
    </xdr:from>
    <xdr:to>
      <xdr:col>11</xdr:col>
      <xdr:colOff>342993</xdr:colOff>
      <xdr:row>17</xdr:row>
      <xdr:rowOff>660540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3">
          <xdr14:nvContentPartPr>
            <xdr14:cNvPr id="104" name="Ink 103">
              <a:extLst>
                <a:ext uri="{FF2B5EF4-FFF2-40B4-BE49-F238E27FC236}">
                  <a16:creationId xmlns:a16="http://schemas.microsoft.com/office/drawing/2014/main" xmlns="" id="{795F6D1A-B31E-BC4A-AAC7-23A2E048F549}"/>
                </a:ext>
                <a:ext uri="{147F2762-F138-4A5C-976F-8EAC2B608ADB}">
                  <a16:predDERef xmlns:a16="http://schemas.microsoft.com/office/drawing/2014/main" xmlns="" pred="{8EA53A0C-4DFC-134F-B973-B5777DA01BC4}"/>
                </a:ext>
              </a:extLst>
            </xdr14:cNvPr>
            <xdr14:cNvContentPartPr/>
          </xdr14:nvContentPartPr>
          <xdr14:nvPr macro=""/>
          <xdr14:xfrm>
            <a:off x="10820160" y="4927320"/>
            <a:ext cx="34200" cy="38520"/>
          </xdr14:xfrm>
        </xdr:contentPart>
      </mc:Choice>
      <mc:Fallback xmlns="">
        <xdr:pic>
          <xdr:nvPicPr>
            <xdr:cNvPr id="104" name="Ink 103">
              <a:extLst>
                <a:ext uri="{FF2B5EF4-FFF2-40B4-BE49-F238E27FC236}">
                  <a16:creationId xmlns:a16="http://schemas.microsoft.com/office/drawing/2014/main" id="{795F6D1A-B31E-BC4A-AAC7-23A2E048F549}"/>
                </a:ext>
                <a:ext uri="{147F2762-F138-4A5C-976F-8EAC2B608ADB}">
                  <a16:predDERef xmlns:a16="http://schemas.microsoft.com/office/drawing/2014/main" pred="{8EA53A0C-4DFC-134F-B973-B5777DA01BC4}"/>
                </a:ext>
              </a:extLst>
            </xdr:cNvPr>
            <xdr:cNvPicPr/>
          </xdr:nvPicPr>
          <xdr:blipFill>
            <a:blip xmlns:r="http://schemas.openxmlformats.org/officeDocument/2006/relationships" r:embed="rId194"/>
            <a:stretch>
              <a:fillRect/>
            </a:stretch>
          </xdr:blipFill>
          <xdr:spPr>
            <a:xfrm>
              <a:off x="10805040" y="4912200"/>
              <a:ext cx="64800" cy="69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389433</xdr:colOff>
      <xdr:row>17</xdr:row>
      <xdr:rowOff>562980</xdr:rowOff>
    </xdr:from>
    <xdr:to>
      <xdr:col>11</xdr:col>
      <xdr:colOff>508233</xdr:colOff>
      <xdr:row>17</xdr:row>
      <xdr:rowOff>656580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5">
          <xdr14:nvContentPartPr>
            <xdr14:cNvPr id="105" name="Ink 104">
              <a:extLst>
                <a:ext uri="{FF2B5EF4-FFF2-40B4-BE49-F238E27FC236}">
                  <a16:creationId xmlns:a16="http://schemas.microsoft.com/office/drawing/2014/main" xmlns="" id="{CF3A18C8-ECEC-8640-AB49-29A852D87477}"/>
                </a:ext>
                <a:ext uri="{147F2762-F138-4A5C-976F-8EAC2B608ADB}">
                  <a16:predDERef xmlns:a16="http://schemas.microsoft.com/office/drawing/2014/main" xmlns="" pred="{795F6D1A-B31E-BC4A-AAC7-23A2E048F549}"/>
                </a:ext>
              </a:extLst>
            </xdr14:cNvPr>
            <xdr14:cNvContentPartPr/>
          </xdr14:nvContentPartPr>
          <xdr14:nvPr macro=""/>
          <xdr14:xfrm>
            <a:off x="10900800" y="4868280"/>
            <a:ext cx="118800" cy="93600"/>
          </xdr14:xfrm>
        </xdr:contentPart>
      </mc:Choice>
      <mc:Fallback xmlns="">
        <xdr:pic>
          <xdr:nvPicPr>
            <xdr:cNvPr id="105" name="Ink 104">
              <a:extLst>
                <a:ext uri="{FF2B5EF4-FFF2-40B4-BE49-F238E27FC236}">
                  <a16:creationId xmlns:a16="http://schemas.microsoft.com/office/drawing/2014/main" id="{CF3A18C8-ECEC-8640-AB49-29A852D87477}"/>
                </a:ext>
                <a:ext uri="{147F2762-F138-4A5C-976F-8EAC2B608ADB}">
                  <a16:predDERef xmlns:a16="http://schemas.microsoft.com/office/drawing/2014/main" pred="{795F6D1A-B31E-BC4A-AAC7-23A2E048F549}"/>
                </a:ext>
              </a:extLst>
            </xdr:cNvPr>
            <xdr:cNvPicPr/>
          </xdr:nvPicPr>
          <xdr:blipFill>
            <a:blip xmlns:r="http://schemas.openxmlformats.org/officeDocument/2006/relationships" r:embed="rId196"/>
            <a:stretch>
              <a:fillRect/>
            </a:stretch>
          </xdr:blipFill>
          <xdr:spPr>
            <a:xfrm>
              <a:off x="10885320" y="4852800"/>
              <a:ext cx="149400" cy="1238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142874</xdr:colOff>
      <xdr:row>13</xdr:row>
      <xdr:rowOff>685800</xdr:rowOff>
    </xdr:to>
    <xdr:sp macro="" textlink="">
      <xdr:nvSpPr>
        <xdr:cNvPr id="106" name="Rectangle 10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133349</xdr:colOff>
      <xdr:row>14</xdr:row>
      <xdr:rowOff>142875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1.25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72 8159,'5'-12'0,"1"4"0,-2 0 0,-3 4 0,3-4 0,-3 4 0,-1-4 0,3 4 0,2-4 0,-2 6 0,-3-4 2974,0 6-2732,0 6 1,4 2-1,-1 7 1,1 0-44,-4 5 1,0-1 116,0 5 0,3 2-74,1 1 1,-1 0-64,-3 4 1,0 1-205,0 4-2754,0 0 1295,-4-1 1484,3 1 0,-9 4 0,4 3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1.51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1 147 8265,'15'-25'0,"-3"6"0,3-4 0,-3 5 0,2-2 0,-1 2 0,5 5 0,-2 6 0,2 4 0,-2 3 356,-2 3 48,-2 4-259,3 12 0,-9 4 48,-2 5 0,0 7 12,0-3 0,-5 3 0,-6 2 1,-4 0 84,-3-1-290,2 1 0,-13-5 0,3-2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2.02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21 102 8314,'0'-11'0,"0"-1"0,0-1 0,0 2 0,-1-1 0,-2 0 0,1 0 0,-2 1 0,-1 4 0,4 7 961,-3 8 0,3 8-337,1 3 0,0 10-322,0 7 1,0 4-94,0 9 0,4-1 89,-1 4 1,1-1 79,-4 8 0,3-1 50,1 10 0,-1-7-154,-3 2 0,0-2-779,0-2 1,0-9-2169,0-7 0,1-8 849,3-6 1824,2-7 0,8-5 0,3 1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2.42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1 119 8194,'11'-13'0,"-6"2"0,9-6 0,-7 4 0,8-3 0,2 3 0,4 2 0,5-1 0,6 5 0,5 1 0,6 6 0,6 0 0,4 0-80,2 0 69,-7 0 0,1 2 141,1 2 0,-6-3-14,2 3 0,-7-2 7,-4 3 1,-2-4-235,-2 2 1,-4 3 126,-2-2 1,-7 1 152,-4-1 0,-3-1-185,0 5 1,-2-4-47,-2 4 414,-2 0-144,-5-2 0,1 4-110,3-2 1,-3 5-24,3 2 1,-2 3-17,1 6 1,2 6-6,2 6 0,3 1 6,-3 7 1,2-2 37,2 6 0,-4 4 6,0 4 1,-5-4-92,1-1-600,-1-2 397,-2-2 1,0-3 29,0 0 0,0-11 70,0 3 1,0-9-52,0 1 0,0-7 141,0-2 0,0 1 0,0 4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2.72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43 192 8154,'-6'0'0,"-3"0"0,3-2 0,-5-3 0,6 3 0,0-10 0,11 8 0,4-6 231,10 7-98,7-9 1,11 7-59,4-4 1,11 4-1,10-4 1,6-1-5,9-5 0,-1 5-141,9 0 0,-8 6-161,7-7 0,-15 7-438,-6-6 1,-10 7 826,-12-2 0,-6-2 159,-4 2 957,-10-6-871,-2 9 0,-8-4-87,2 6-316,-2 0 0,-6 0 0,-2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5.9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366 107 8173,'0'-7'0,"0"-3"0,0 7 0,0-5 0,0 4 0,0-3 0,0 2 0,0-3 0,-1 2 0,-3-2 173,-2-2-34,-4 9 0,-1-8 46,0 5 0,-4-4 12,-2 3 0,-3 2-1,-1 3 1,-5 1-12,-2 4 0,1-3-547,-2 6 1,1 4 170,-3 3 1,7 4-483,3-3 1,8 5 420,2-1 2345,1 2-1403,9 1 0,1 1-281,7-1 1,10 2-239,5 2 0,6-1-42,0 6 1,2-10 34,2 2 0,-4-3 19,0 2 0,-8 0-56,1 1 0,-8-7-1086,-2-1 1,-5-3 560,-6 0 249,-5-7 91,-5 4 0,-3-9 101,-5 4 1,-1-4 46,-5-1 1,1 0 180,-1 0-271,1 0 0,2-11 0,0-1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6.3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20 17 8268,'6'0'0,"-1"-4"0,-1 3 0,-2-11 0,2 13 0,-4 4 0,0 3 0,0 12 0,0 6 0,0 7 0,-1 4 0,-2 4 0,0 4 0,-4 8 1252,5 3-775,-8 5 0,9-3-249,-2-1 0,-2-5-43,2 1 0,0-5-185,7-7 0,2 0 0,4-9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6.76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0 117 8292,'6'-17'0,"3"-1"0,-5 2 0,7 1 0,-1-1 0,11 5 0,3 0 0,7 4 0,12 1 0,6 6-52,7 0 1,6 2 0,-1 2 121,-1 3 1,0 4-14,4 0 0,-6-3-4,-1 0 1,-9-1 3,-6 0 1,-1 4-21,-6-3 1,-1-3 73,-6-1 1,-5 0 435,-6 1 0,-4 0 584,1-1-2045,-2-3 655,-6 4 0,2-4 39,-4 4 302,-1 1 1,-3 6-10,0 0 0,0 3-14,0 1 1,1 6-3,3 1 1,-2 6 27,5 6 0,-3 5 69,3 3 0,-4 7 16,4 5 0,-1-2-320,1 2 1,1-6 357,-4 1-361,0-1 46,0-3 0,-3-1 48,3-7 0,-3 0-66,-1-10 0,0-1-17,0-3 0,0-7-91,0-1 0,0-3-45,0-2 0,-5 1-75,-2 0 0,-2-2 436,-2-2 0,0 1 1109,-3-5-891,-3 5-146,-4-8 0,0 5-155,0-6 0,-10 0 0,-2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7.03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1 127 8210,'0'-6'0,"0"-3"0,0 2 0,0 2 0,4-3 0,3 5 0,9-1 0,5 4 0,11 0 0,10 0 0,16-3 0,16-1 0,12-4-110,-36 4 0,2 1 405,1-2 0,1 0-111,0 2 1,-1 1-1,47-4 19,-12 2 0,-9 2-110,-5-5 0,-10 3 150,-12-3 0,-12 4-93,-8-4 0,-12 4-343,-2 0 0,-5 2-624,-3 1 817,-4 0 0,-1 0 0,-5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7.7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45 8469,'0'-6'0,"0"-4"92,0 8 181,0-8-68,0 9 1,0-5 67,0 2 1,1 2 50,2-1 1,-1 3-34,1 3 0,-2 5-18,-1 7 1,4 8 33,-1 8 1,2 2-35,-2 6 1,-1 1-828,1 10 0,-2 7-520,-1 7 1482,0 8-290,0-3 0,0 4-1,0-4 0,0-2-59,0-3 1,0-4-87,0-7 0,0-7-1,0-8 1,4-8-97,-1-3 125,6-3 0,-4-7 0,6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8.1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0 8376,'6'0'0,"0"0"0,-3 0 0,0 0 0,4 0 0,1 0-2,6 0 1,-1 6-2,5 3 1,-1-2 1,4 2 1,4-2 0,0 2 0,-1 1 0,-3-7 0,-1 3-1258,-2-1 595,2-3 475,-4 2 0,1-4 188,-3 0 0,-3 0 0,-3-1 0,-1-2 0,-5-5 0,3-5 0,-5 0 0,-5 6 1600,4 1-455,-9 6-675,9 6 1,-7 1 7,4 6 1,-3 0-479,4-1 0,-5 8 0,2 0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9.4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242 141 8454,'0'-12'0,"0"1"0,0 5 0,0-5 0,0 3 0,0-2-1,0-2-3,-5 1 0,-1-2-1,-4 2 1,-2 0 0,-2 4 0,1-2 1,-5 5 0,4 0 1,-3 4 0,-1 0 1,-3 0 1,3 1 0,1 4 0,4-1 522,-1 4 0,2 6 756,2-2 1,4 4-768,2-1 0,4 3-270,4 6 1,2-1-105,4 1 1,4-1-14,0 0 0,4 5-38,-4-2 0,0 3-118,-3-1 1,-1-4-444,1 4 1,-4 1-1204,0-3-24,-5 2 1104,3-5 1,-10-1 152,-2-2 1,-3-3 232,-5-6 0,4-5 83,-3-1 0,-2-4 27,2-1 0,0-9 92,4-3 1,4-7 221,2-1 1,4-3 111,4-5 1,3-1 444,7-1 30,2-4-517,5 9 0,5-3-55,2 4 1,6-2-228,2 3 0,4-3 0,-3 8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9.74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159 109 8417,'0'-12'0,"0"-1"0,0-3 0,0 0 0,0 0 0,0 5 0,0 3 0,0 0 0,0 5 1234,0-3-751,-5 6 0,3 0-44,-5 0 1,-3 6-218,-5 2 0,1 8 0,4 4 0,-2 3 27,-2 1 1,2 0 224,-2 0 1,2 2-56,2 1 0,4-2-117,2 4 0,0 0-3136,0 0 339,1-2 1605,3-3 1,3-1 304,1-3 1,8-3 140,-2-4 0,3-7 444,-2-2 0,3-4 0,0-4 0,0-4 0,-4-9 0,0 4 0,-3-8 0,1 1 0,-4-4 0,3 0 724,-4 0-159,1 6-106,0-5-459,-3 4 0,9-5 0,-4 0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49.96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232 104 8267,'0'-23'0,"0"6"0,0-1 0,0 7 0,0-1 0,0 1 0,0 4 1542,-5 2-934,4 10 1,-10 6-139,1 9 1,-1 3-178,-3 5 1,2 1-25,2 5 0,-2 3 0,-2 1 0,2-2-16,-1 3 1,-2-1-329,1 1 1,-1-3 529,1 2 0,3-4-2973,0-2 2518,1 1 0,4-9 0,-5 5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0.12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11 8383,'0'-6'0,"1"2"0,3 4 0,2 9 0,4 5 0,10 10 0,2 3 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0.22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 8383,'0'0'0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2.40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0 360 8322,'5'-13'0,"0"5"0,-2 0 0,2 0 0,5 0 0,7-1 0,4 4-417,12-4 1,9 2 86,9-5 248,7-7 0,6 6-69,6-4 1,1 3 152,3-3 1,-5 3-1,-3-2 1,-6 1-1,-2-2 1,-5 3 28,-1-2 1,-8 2-88,-2 2 0,-8 0 481,-3 4 0,-3-2 513,0 1 1,-7 2-653,-2-1 0,-2 5-248,-5-1 0,-3-2 364,-3 3-340,-3-2-238,0 5 39,-3 0 137,-3 0 0,-7 0 0,-4 0 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2.77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180 99 8539,'0'-11'0,"0"-2"0,0 1 0,0-1 0,0 0 0,0 2 0,2 2 0,1 1-90,-2 5 44,4-2 222,-5 5-77,0 0 0,-3 1-11,-1 3 0,-5 3 44,-2 6-61,0 4 1,-7-2 21,4 6 1,-5-2-40,1 2 1,2 3-612,-2-5 0,5 5 2814,-1 0-912,2-4-899,7 4 1,0-11-109,5 3 1,1 3-295,3-3 0,7 0-56,10-4 1,6-4-205,9 2 56,1-8 29,5 4 131,5-6 0,-3-6 0,3-1 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2.9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75 43 8539,'-17'-11'0,"2"2"0,4 2 0,1-3 304,-1 9-1,5-3-187,2 8-1,4 2 1,0 9 28,0 2-28,0 4-1,4 0-29,2 0 1,8 1-87,0 3 0,5 2 0,-2 5 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3.37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63 158 8389,'-11'-5'0,"1"-5"0,-1 6 0,1-4 0,4-1 0,-4 3 0,9-1 0,-2 0 0,3 0 0,3-3 0,3-1 0,5 0 0,0 1 0,3-1 0,-1 2 106,5 2 1,-4-3 269,4 3 1,-6 3-225,3 0 1,0 3-120,-1 1 232,0 0 1,-5 1-101,-2 3 1,-2 5-171,-5 5 0,-6 5-171,-4-1 94,-1 2 0,-8 1-162,5 0 1,-3 2 417,3-2 109,-5 3 1,8-8-127,1 5 0,0-4-67,7-3 1,4-4 28,6-2 1,8 0 20,6-5-140,10 1 0,6-9 0,6-1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3.64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44 74 8389,'-3'-15'0,"2"2"0,-1-4 0,1 8 0,-2-5 0,2 13 0,-1-4 591,-1 5-65,1 0-260,-2 5-67,1 1 0,0 4 199,0 1-66,-1 4-133,2 2 0,-2 0 199,3 1-199,0 0 0,1 1 100,0-1 0,0 2-1006,1-2 1,1-2 1285,2 2 0,1-5-2818,0 1 945,0-3 450,0-5 491,1 4 0,-1-9-207,0 2 13,-2-6 212,1 2 335,-2-9 0,0 3 0,-2-7 0,1-2 0,-2-5 0,1-1 0,-2 5 0,0-1 0,-1 2 0,0-2 1029,0-2-409,1 9-620,2-5 0,-1 6 0,1-1 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3.85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127 90 8515,'5'-17'0,"-4"1"0,4 4 0,-5 2 0,3-2 0,1 1 0,-1 5 1004,-3 1 225,-5 15 1,0 1-693,-6 7 1,0 3-191,1-2 1,-1 5-53,1 3 1,-1 0-18,1 0 0,-1-3 17,0 6 1,1-4-1,-1 4 1,6-5 122,1 0-418,-2-1 0,5-1 0,-4-1 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3.98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53 8526,'-5'-15'0,"4"8"0,-4-7 0,5 8 0,1 0 0,3 3 0,2 1 0,9 7 0,2 1 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4.09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0 8526,'-6'5'-1,"2"-4"0,4 9 0,0-4 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6.10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53 8310,'6'0'0,"-1"-1"-282,-5-3 30,0 3 0,0-5 228,0 3 197,0 2-58,0-4 87,0 0-87,0 4 0,0-5 116,0 3-294,0 2 262,0-4-1209,0 5 1925,0-5-219,0 4-199,0-4-48,0 5-1831,0 5 736,0-4 181,0 4 377,0-5 0,4 5 0,2 0 0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7.4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148 74 8322,'6'-5'0,"3"4"-465,-7-8 322,7 8 138,-8-9 0,5 9 362,-2-2 22,-3 1 0,3-2-22,1 3 22,-4-4-189,4 5 0,-4 0-585,3 0-1344,-3-5 1301,4 4 651,-5-4 22,0 1-165,0 2-3,0-2 0,-5 0 14,-2 1 0,1-1 38,-1 4-53,0 0 1,-4 0 104,1 0-85,-1 0 1,1 0-175,-1 0 1,-3 4 67,0-1 0,0 4 877,3-3 0,1 4-486,-1-1 1,4 2-185,0 2 0,5 0-67,-2-1 0,4 1-17,4-1 1,-1 1-67,8-1 1,-2 6-60,9 1 1,-4 0-356,4 0 0,-6 1-140,2 3 1,-3-3 362,-4-1 0,-2-3 121,-5 4 1,-1-4 8,-3 4 1,-3-6 14,-7 3 1,-2-7 38,-6-1 0,2-5 17,3 2 0,2-3-14,4-1-33,0-5 0,1-1 0,-1-4 0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7.86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51 155 8322,'0'-11'0,"0"-1"0,0 5 0,3-3 0,1 2 0,-1 1-1294,-3-1 647,0 5 323,5-7 324,-4 3 0,9-4 0,-9 3 0,2 0 0,2 3 0,-1-2 0,-1 4 0,-3-3 0,0 1 0,0 4 1193,0-9-371,0 9-65,0-5 459,0 6 0,0 9-1003,0 3 0,0 8-44,0 0 1,-3 3 103,-1 6 1,-4 4-1688,1 7 0,-3 5 827,0-1 2413,-2 7-1180,2 3 0,0 4-224,3-2 0,-1-3-422,5-6 0,4 1 0,5-1 0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8.1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0 118 8277,'6'-22'0,"-2"2"0,0-2 0,0 3 0,3 5 0,-4 2 0,6 9 0,-4-3 0,3 12 0,-1 1 0,-5 9 0,1 4 0,-1 4 0,-2 2 2193,0 0-1397,0 3 1,0-1-224,0 4 0,0-2-242,0 2 0,0-6-77,0 6 0,0-4-18,0 3 1,0-1-237,0 1 0,4 4 0,2-5 0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8.37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0 8277,'6'0'0,"-1"4"0,-1-1 0,-3 5 0,3-1 0,-3 4 0,-1 3 0,0-1 0,0 4 0,0 1 0,0 3 0,0 2 0,0 1 0,0-2 0,0 3 321,0-3-321,0 0 0,5 3 0,0 2 0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8.51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31 117 8277,'-12'-15'0,"-2"3"0,13-3 0,-2 4 0,4 1 0,6-1 0,5 2 0,9 2 0,5-2 0,2 6 0,7-5 0,2 2 0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8.94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74 8274,'-6'-11'0,"-3"1"0,8 3 0,-3 0 503,3 0-188,6 1 1,1 0-46,4 3 0,2 1 0,2-1 0,-1 2 111,5 1-381,-6 0 0,8-5 0,-3-1 0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3:59.08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42 1 8274,'-11'6'0,"1"-1"0,-1-1 0,5 2 0,3 1 0,6 0 0,8-4 0,6 0-74,3-2 0,6-1 111,2 0-12,3 0-25,0 0 0,6 0 0,0 0 0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0.11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116 228 8274,'-4'-6'0,"1"-6"0,-4 5 0,4-6 0,-4 6 0,4-4 0,0 1 0,-3-2 0,4 3 0,-6 2 0,6-4 0,-7 6 0,8-2 0,-9 2 2258,9 5-1441,-4 5 0,5 2-234,0 3 0,0 5-250,0 0 0,0 5-79,0-1 0,0-3 15,0 3 1,0-1-76,0 4 1,0 1-71,0 0 1,-3-2-803,-1-4 0,1 4-664,3-2 1,0-3-402,0-1 0,0-7 1072,0 0 1,-1-5 276,-3 0 0,3-4 394,-3-6 0,3-2 0,1-10 0,-3 1 0,-1-4 0,1-1 0,3 1 0,0-3 267,0-1 1,-4-4 0,1 4 0,-1-2-268,4 3 0,0 3 1213,0-1 0,1 3 198,3 4-1039,-3 2 1,5 4-128,-3 3 0,0 1-247,4 6 1,-5 7 0,2 4 1,1 1-864,2 7 0,-1 0 1546,1 3-1244,0 0 350,4 0 1,1 0-7,2 0 0,-1 2 102,4 2 0,-3-3-31,4 3 1,-4-4-16,4-3 0,-2 1-48,2-5 0,1-6-96,-5-5 1,3-3-170,-3-1 0,0-8 896,-3-4 1,-1-6-1111,1 0 0,-5-8 469,-3 1 0,-1-2 250,-2 1 1,0 1 168,0-4 0,0 3 130,0-4 1,-4 4 188,1-4 0,-1 7 105,4 1 0,0 4 504,0 8-194,0-2-673,-5 6 0,4 6-49,-2 7 0,1 8-9,2 4 0,0 6 17,0 6 0,0 0 34,0 3 1,0 0-2,0-2 1,4 5-253,0 1 0,4-1 0,-2-4 0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0.43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118 85 8306,'0'-16'0,"0"5"0,-2-5 0,-1 6 0,0 3 0,-1 0 0,1 3 0,-3-3 0,1 5 0,-2-2 0,1 3 0,-3 1 0,1 4 0,0-1 0,-1 5 0,2 0 0,-2 4 1406,2 3 0,1 3-618,1 0 1,0 2-355,1 1 1,2-2-146,2 2 1,1-2-33,0 5 0,2-1 0,3-2 1,2-1 31,3-3 0,3 3-32,-1-2 1,4-3-258,0-1 0,2-2 0,0-2 0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0.60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75 8306,'0'-21'0,"0"4"0,0 3 0,0 2 0,0 6 0,0 2 0,0 13 0,0-1 0,0 10 0,0-4 0,0 4 0,4-1 0,-1 4 0,2 0 556,-2 1 1,-1-1-557,1 0 0,3 5 0,0 1 0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0.75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0 168 8306,'5'-26'0,"1"1"0,5-4 0,0 5 0,3 6 0,6 3 0,5 4 0,3 4 0,-3 0 0,3 5-662,-3-2 662,-5 8 0,0 2 0,-4 4 0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0.87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0 8306,'0'21'0,"2"-1"0,1-6 0,3-10 0,5 6 0,2-6 0,4-4 0,0 0 0,18-14 0,-2-7 0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4.3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60 8169,'0'-12'0,"0"1"0,5-1 0,-4-1 610,3 8 30,-4-1-336,5 6 1,-4 6-47,3 1 1,-2 5-16,2 3 1,-3 8 30,2 5 0,-2 5-31,-1 3 1,4 5-806,0 7 0,0-1-77,0 0 0,-2 5-717,5 3 3213,-5 4-1320,3-6-155,-5 6 0,0-10-334,0 7 1,4-10-125,-1 1 0,1-9 21,-4-2 0,3-5 55,1-3 0,4-3 0,-2 4 0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4.52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31 8169,'-11'-6'0,"1"-3"0,3 8 0,-1-3-3,6-1 0,-3 3 1,5-1 0,0 6 0,3 2-1,4 2 652,0 2-355,8-3 0,-1 4-77,0-3 1,5 2-82,-1-2 0,2-1-78,1 1 0,0-3-58,0 3 0,5-5 0,1 3 0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4.62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64 63 8141,'0'-6'0,"0"-4"-1204,0 4 828,4 1 0,-2-5-75,1 3 451,-2 2 0,-4 0 0,-1 1 0,0 3 0,0-3 0,-2 8 0,-4 3 0,3 2 0,0 2 0,1 1 0,-1 2 0,-3 2 0,4 5 0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5.83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243 141 8192,'0'-6'0,"5"-5"0,-4 5 0,8-5 0,-6-1 0,4 5 0,-5-3-646,3 3 477,0 0 0,-4-3 106,2 3 1,2 0 196,-2-1-63,1 0 0,-4 1-45,0-1 0,-5 4 33,-2 1 1,-3 2 104,-4 1 1,-3 0 22,-4 0 1,-1 1 275,-3 2 637,3 4-661,-9 5 1,9 4-54,-3-1 0,7 2-193,0-1 1,9-2 15,-2 6 0,8-4 21,-1 4 1,8-3-6,3 3 0,7 3 26,3-4 1,3 3-71,1 1 0,0 0-17,1 1-2334,-6-5 1468,-1 3 0,-5-4 330,-3 5 0,-3-1 184,-4-2 0,-6 1 127,-4-5 0,-5-1 32,-6-4 1,-4 1 62,0-5 0,1-1-34,2-6 0,1-6 0,0 0 0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6.1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106 73 8078,'0'-13'0,"0"1"0,0-4 0,0 5 0,0 0 0,0 7 0,-5-1 0,4 11-383,-3 6 0,0 6 180,0 11 0,0 3 148,0 7 0,3 0 38,-3 5 1,0 2-2,0 6 0,-4 0 464,1 7 0,1-5 672,-1 6 0,0-3-401,-4-2 0,2 2-1003,2-5 1,2-5 285,5-7 0,5-9 0,1-1 0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6.41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1 105 8180,'0'-18'0,"0"-3"0,0 6 0,0-1 0,4 5-306,-1-1 1,2 6-1072,-2 2 1377,-2 2 0,4 9 0,-5 5 0,0 2 0,0 9 0,0 0 0,0 8 0,0 0 0,0 4 0,0 0 0,0 0 0,0 0 0,0 0 0,0 0 63,0 0 1,0-4 359,0 0-423,5 0 0,1 4 0,4 1 0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6.61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61 8163,'11'-12'0,"-5"0"0,3 0 0,-3 0 0,4 6 0,-5 0 0,4 12 0,-6 2-1215,1 7 835,-4 4 1,0 6 379,0 3 0,0 3 0,0 5 0,-4 0 0,1-1 0,-1-3 0,4 1 0,0 0 0,0 7 0,-5-3 0,0 4 0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6.7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1 148 8002,'0'-25'0,"0"2"0,0 6 0,5 1 0,6-1 0,4 1 0,11-1 0,1 0 0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7.1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33 8096,'-10'0'0,"-1"0"0,5-2 0,3-1 0,-3 2 0,5-4 0,-4 0 841,5 4-482,0-4 1,1 2-8,3-1 0,3 1-117,7 3 1,-2 0-14,2 0 0,-1 0-242,1 0 0,-3 0 300,3 0-280,-2 0 0,-1 5 0,-1 0 0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7.2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 8096,'10'0'234,"2"0"190,2 0 1,0 0-41,7 0-384,-2 0 0,11-5 0,-3-1 0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8.11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11 102 8212,'0'-11'0,"0"4"0,0 0 0,0 0 0,0-3 0,0-1 264,0 0 371,0 1-77,0-1-62,0 1-249,0 4 1,0 6 31,0 7 0,0 6-32,0 1 1,0 8-96,0-1 0,0 8-354,0-1 0,2 6 571,1 1 0,-2 4-105,3-4 1,-3 5-92,-1-2 1,-1 4-70,-3 0 1,3-1-105,-2-2 0,-3 2 0,0-4 0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8.34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1 156 8212,'4'-29'0,"0"0"0,1 2 0,-1-1 0,2 14 0,-3-2 0,3 9 0,-1 3 0,1 3 0,-1 1 0,0 2 0,-1 6 0,1 1 0,0 12 0,-1 2 0,-2 5 0,-1 6 0,0-3 1344,0 5-859,-1-1 0,0 1-64,0 0 1,-2-4-77,-1 0-345,-2-1 0,0 6 0,-3-2 0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8.93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32 169 8205,'0'-6'0,"0"-3"-145,0 8-164,0-9 363,0 9 27,0 6 1,0 2-10,0 7 0,-4-2 0,1-2 1,-1 1 8,4-1 0,-3 4-9,-1 0 1,1 1-785,3-5 1,-1-3 571,-3 0-41,3 0-116,-4-1 102,5-1-316,0-5 511,0-5 0,0-1 0,0-4 0,0-6 0,0-1 0,0-3 0,0-1 0,4 0 0,-1 0 0,4-1 431,-3 1 988,4 0-909,-2 0 1,1 3-136,0 1 0,0 4-110,4-1 0,-4 7-24,0 3 0,-4 3 11,4 1 0,-3 6 42,3 4 0,0 6 0,3 5 0,0 0-56,-3 0 1,2 1-21,-2 3 0,3-1-1565,0 4 0,0-5 1347,-3 2 0,2 2 0,-3 0 0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9.06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11 117 8205,'-5'-11'0,"4"0"0,-2 1 0,2-1 0,1 1 0,1-1 0,2 1 0,8-1 0,2 4 0,4 0 0,2 5 0,6-2 0,2-2 0,4 0 0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9.23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63 7934,'-6'-11'-815,"-4"1"815,9-1 0,-4 1 0,5-1 0,0 5 0,0 3 0,0 6 0,0 3 0,0 5 0,2-1 0,1 1 0,0 3 0,4 0 0,-4 3 0,4-2 0,-5 3 0,2 0 0,2 2 0,0 1 0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9.4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0 149 8205,'5'-27'0,"-2"1"0,4 5 0,0 3 0,3 1 0,4 5 0,0 1 0,0 2 0,-3 5 0,1 1 0,2 3 0,-6 0 153,3 0-48,-3 0 0,-2 5 7,-3 2 0,-2 3 0,-1 4 0,-4-2-7,-3 2 0,-3 1 116,0-1 1,-1 4 286,1-4 1,-1 4 212,0-4 0,4 0-2075,0-4 1,5 2 1429,-2 2 1,3-6 188,1 3 1,3-3-162,4 3 1,4-4 22,11 0 1,3-5-128,4 2 0,1-3 0,2-1 0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9.78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106 43 8205,'11'-11'0,"-5"4"0,-3 0 0,2 3 0,-2-3-1,1 5-2,-4-3 2,-5 5 0,-1 0-135,-4 0 1,-1 0 116,1 0 0,-1 4 146,0-1 0,4 4-15,0-3 1,0 4 138,-3-1 1,0 3 42,3 0 1,-1 4-206,5 0 0,-4 0 205,3-3 0,0 3 33,4 0 0,0 4-654,0-4 0,5 5 118,2-2 0,-1 0 100,1 0 0,-1 0-22,1 0 131,2-1 0,-3-6 0,5 1 0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09.92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21 8192,'-5'-4'0,"-5"3"0,9-9 0,-4 9 0,10-4 0,2 5 0,4 0 0,3 0 0,-3 0 0,14 5 0,-3 1 0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0.3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85 8192,'0'-17'0,"0"2"0,0 4 0,0 1 0,1 0 0,3 3 0,-3 3 0,8 4 0,-4 4 0,2 3 0,-1 4 0,-3 3 0,0-1 0,4 5 0,-5-1 169,2 4 1,-3-3 186,-1-1 0,3 1-266,1 3 1,-1-4 48,-3-3 1,0-3-31,0 0-317,0 0 1,-1-6-212,-2-1 0,0-4-156,-4-4 0,4-1 404,-4-6 0,3-3 482,-3 0 0,5-5-671,-2 1 0,0 0 348,0 0 1,1 3 94,3 4 117,0-4 40,0 3 91,0-3-52,0 9 1,1 3 199,2 6 0,3 3 316,5 5 0,-1 0-1425,1 3 75,-1-2 1,1 7 272,-1-5 1,2 4 51,2-4 0,-1 0 82,5-4 0,-4 0-138,3-3 1,-4-3-93,1-4 1,2 0 104,-2 0 1,-1-5 272,-6-6 0,1-1 93,-4-5 0,-1-1 190,-3-3 0,0 0-57,0 0 0,-1 1-16,-3 2 0,2-1 62,-5 5 1,3 0 285,-3 4-230,0 4 1,-3 1-59,-1 5 0,4 1-35,0 3 1,5 6-107,-2 8 0,3 2-22,1 1-24,0 0 0,0 1-16,0 3-67,5-3 0,1 9 0,4-4 0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0.57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74 8192,'0'-15'0,"0"-1"0,0-1 0,0 3 0,0 7 417,5 2-247,1 5 0,0 3 57,-3 4 0,3 1 28,1 10 0,2-2-29,2 2 1,0 5 0,-1-2 0,1 3 170,-1-3-397,1 0 0,-1 5 0,1 1 0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0.7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1 106 8192,'0'-21'0,"0"4"0,5 1 0,2 2 0,2 2 0,12 0 0,7 5 0,4 5 0,7-1 0,-2 1 0,2 2 0,-4 0 0,-7 0 0,-2 10 0,-5 2 0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1.37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191 75 8049,'0'-11'0,"-2"0"0,-1 1 0,2-1 0,-4 1 0,1 3 0,1 0 0,-5 4 684,1 0-226,-3 2-171,0 1 0,-4 4-41,0 3 0,-2 3 0,2 0 0,1 2-14,-4 2 0,4-1 16,-1 5 0,6-1-370,0 4 0,6 0 512,-1 1 0,1-1 25,2 0 1,2 3-2518,1 1 953,8 0 1149,0-4 0,14 5 0,-3 1 0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1.67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105 138 8051,'0'-21'0,"0"-5"0,-4 5 0,1 0 0,-1 5 0,4 5 0,-1 2 0,-2 2 0,0 2 0,-4 5 0,0 0 0,-3 3 1097,-1 1-458,0 4-331,1-2 1,1 8-59,2 0 1,1 5-58,2-2 0,3 3-96,-3 2 1,8-1 204,3 0 1,2 0-16,2 0 1,-1 0-89,1 0 1,0-1-155,-1-2 1,4 1-241,0-5 1,4-4-1430,-4-3-1196,5-4 1931,-7 1 0,3-9 889,-5-6 0,0-4 0,-3-6 0,-3-2 0,-4-1 0,0-3 0,0-5 0,-1 4 0,-2 0 0,0 3 0,-4-3 0,5 8 0,-1-1 0,1 7 0,7-2 0,1 6 0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1.82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32 1 8103,'-11'6'0,"5"-2"0,2-4 0,-1 0 0,4 0 0,-4 0 0,5 0 0,0 0 0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2.60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264 84 8177,'5'-12'0,"-4"0"0,3-1 0,-3 2 0,-1 3 0,0 0 0,-1 4 0,-3-4 0,-3 6 238,-7-3 1,1 4 419,-5 1 1,1 1-267,-4 4 1,-4-3-149,0 6 1,1 4 14,3 4 1,-1 1-219,1-1 1,6-1-364,5 5 1,4-4 566,6 3 1,1-2-207,2 2 0,8-3-2474,7 4 2616,1-5-208,7 2 1,-3-1-81,1 0 1,-1 0-159,-2-4 1,-5 2-265,-2 1 1,-3-2 95,-4 3 1,-4-3 105,-6 0 0,-5 1 327,-10-2 0,-1 2 0,-9-6 0,5-1 0,-2 1 1080,-2-6-290,9 4-790,-6-6 0,7-6 0,-4 1 0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2.88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169 45 8016,'0'-12'0,"0"6"0,0-4 0,-1 5 0,-2-3 0,0 5 0,-4 6 0,1 5 0,-1 7 0,-4 8 288,4 8 1,-5 1 428,5 3 1,-3 4-354,0 3 1,-1 2-207,1 2 1,-1 1-1,1 2 0,0-1-322,3 1 0,-1-2 1327,4-2-1163,1-4 0,-2-2 0,-1-4 0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3.1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67 8045,'10'-11'0,"-4"-2"0,3 1 0,-6-1 0,1 6 222,-4-3 0,0 10 360,0 0 1,0 7-240,0 9 1,-2 2-98,-1 3 0,2 5-1,-3-1 1,0 3-15,0-4 0,0 5 14,4-1 1,0 6-887,0-1 641,0-4 0,0 7 0,0-4 0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3.2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57 8045,'0'-19'0,"0"1"0,0 11 0,5-5 0,-4 11 0,4 1 0,-5 8 0,0 9 0,0 4 0,-1 3 0,-3 0 0,3 6 0,-2-2 0,1 7 0,2-2 900,0-2-900,0 4 0,-4-3 0,-2 6 0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3.43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41 191 8045,'-10'-31'0,"-1"9"0,2-4 0,2 7 0,3 5 0,8 4 0,3 2 0,7-2 0,6-2 0,4 8 0,6-8 0,1 4 0,7-7 0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6.7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37 1 8402,'-11'0'0,"4"3"0,0 1 0,5-1 0,-8-3 0,10 0 0,0 0 0,5 0 481,6 0-216,4 0 0,2 0-69,8 0 1,2 0-197,5 0 0,4-5 0,2 0 0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7.19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40 270 8402,'0'-7'0,"0"-3"0,0 8 0,0-8 0,0 8 0,0-3 0,0 16 0,1-2 794,2 10-338,-1-5-189,-2 9 1,2-9-110,0 6 1,3-2 19,-3 2 0,1 1-134,-1-5 1,-2 3-41,3-4 1,-3 1-281,0-4 1,0 0-436,0-1 218,0 2-1393,-3-7 1004,0-1 661,-1-10 1,-2-2 220,2-10 0,0 4 0,0-7 0,0-1 0,-2-2 0,1-1 0,1-4 0,0 2 0,0-5 0,1 3 0,0-3 0,2 0 9,0-5 0,0 2 1181,1 2-490,2 3-409,2 6 0,3 5 52,-1 3 1,1 1-126,2 3 0,-1 4-7,3 3 0,-3 4 57,3 4 1,-3 6 11,3 6 1,-3 5-21,1-2 1,-4 6-610,-1 1 1,-3 1-1794,2 4 2118,-3 0 24,-3 0 0,-3 3 0,-4-4 0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7.60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104 145 8375,'-6'0'0,"0"2"0,4 2 0,1 7 0,-3 5 0,-1 5 0,2-5 0,-4 6-339,3-1 209,-4-4 0,6 6 80,-5-3 1,3-2 40,-3-2 0,1-3-7,0 0 84,-3-1 0,6-6 125,-4-1 0,5-5-106,-1-5-168,1-6 1,2-4-170,0-6 1,0 1 143,0-4 1,4 0 461,-1-2-226,6 2-118,-8 0 48,8-6 1,-4 4 35,6-3 0,-1 4 33,1 1 1,0 3 30,4 1 0,-5 9 80,4-1 0,-1 7 58,1 2 1,-2 4 116,6 7 1,-5 1-76,1 12 0,-2 4-423,-3 3 0,2 5 120,-1-5 1,1 5 23,-1-5 0,0 2-134,-4-1 73,3-4 0,-3 10 0,5-4 0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7.7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11 148 8375,'-6'-23'0,"2"4"0,4-4 0,0 6 0,1 3 0,2 3 0,7-2 0,4 7 0,9-7 0,-5 12 0,8-7 0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7.89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50 8375,'0'-12'0,"0"-2"0,0 6 0,0-1 0,0 7 0,0-3 0,0 10 0,0 6 0,0 6 0,1 6 0,2-3 0,-1 5 0,1 1 526,3-6-242,0 4 1,2-1 64,-1 3-349,-5 2 0,8-3 0,-5 8 0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8.04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1 128 8375,'15'-21'0,"-3"-1"0,2 1 0,2 5-142,2 2 1,6 2 164,0 1 1,4 6 319,-3 1-343,4 3 0,-2 6 0,5 0 0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8.3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11 8375,'-6'0'0,"1"0"0,5 0 0,2-4 0,1 1 0,3-1 0,9 4 0,2 0 0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8.43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0 8375,'0'6'0,"2"-1"0,1-5 0,3 3 0,5 1 0,4-1 0,6 2 0,6 1 0</inkml:trace>
</inkml:ink>
</file>

<file path=xl/ink/ink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9.0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32 69 8430,'-6'-12'0,"1"4"0,5-1 0,-5 0 0,4 1 0,-2 0 0,2 6 872,1-4 17,0 1-527,0 3 0,-4 2-93,1 8 1,-1 4 16,4-1 1,0 8-1,0 1 1,0 1-18,0 3 1,0-1-130,0 5 1,1 2-1877,3-1 0,2 1 1066,4-2 670,1-1 0,9 8 0,2-3 0</inkml:trace>
</inkml:ink>
</file>

<file path=xl/ink/ink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9.35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118 122 8554,'0'-18'0,"0"-5"0,-5 9 0,1-8 0,-5 6 0,0 4 0,2 4 411,2 5-145,-4-2 1,3 5-105,-4 0 0,-1 5 0,0 3 1,1 3 19,-1 1 1,5 4-21,3 0 1,2 6-1,1-1 0,1-3 21,2 3 0,3 2-739,5 2 0,1 1-610,2-5 750,-3 2 122,9 1 0,-8-1-28,3-2 0,0-4-50,-1-5 0,1 1 7,-5-1 0,1-6 365,-1-1 0,-3-10 0,0-3 0,-4-9 0,0-7 0,-2-1 0,-1-4 0,-1-1 924,-2 3 79,2-8-516,-9 10 1,8-5-29,-5 5 1,4 7-460,0 2 0,2-4 0,1 2 0</inkml:trace>
</inkml:ink>
</file>

<file path=xl/ink/ink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9.63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149 74 8513,'-11'-12'0,"4"0"0,0-1 0,0 0 0,-4 2 0,1 4 0,-1 2 0,1 4 0,-1 1 0,0 0 1757,1 0-740,-1 6-578,1 1 1,3 7 11,0 2 1,4-1-174,0 5 0,2 1-1,1 3 1,4 0-793,3 1 0,3 4 1244,0-1 1,1 1-3245,-1-5-155,1-4 1686,0 3 0,3-10 316,0 3 1,0-3 667,-4-5 0,1-2 0,0-6 0,-2-4 0,-2-4 0,-1-1 0,-3-12 0,-1 1 0,1-4 0,-2-3 0,-1-1 0,0 4 289,0 0 0,4 0-289,-1 8 0,10-6 0,-1 2 0</inkml:trace>
</inkml:ink>
</file>

<file path=xl/ink/ink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19.92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53 87 8513,'0'-18'0,"0"0"0,0 5 0,0 6 0,-3-4 0,-1 3 0,-4 2 0,2 0 1537,-4 6-957,4 6 0,0 1-79,2 6 0,3 4-206,-2-1 0,1 8 0,2 1 1,2-1-132,1 6 1,3-4-41,5-1 0,0 0 329,3-1 1,-2 0-501,2-3 0,1-3-669,-1-5 0,2-7-421,-2-1 1,1-4-503,3-1 768,-3-6 528,-4 0 1,-4-13 258,0-1 1,-4-4 185,4 0 0,-5-4 241,2 0 1,-3 1 85,-1-2 0,-5 2 343,-2 2-772,-2 7 0,-1 0 0,-1 5 0</inkml:trace>
</inkml:ink>
</file>

<file path=xl/ink/ink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0.785"/>
    </inkml:context>
    <inkml:brush xml:id="br0">
      <inkml:brushProperty name="width" value="0.11429" units="cm"/>
      <inkml:brushProperty name="height" value="0.11429" units="cm"/>
    </inkml:brush>
  </inkml:definitions>
  <inkml:trace contextRef="#ctx0" brushRef="#br0">32 43 9922,'-6'-6'-630,"1"0"383,5 3 122,-4 2 150,2-9-32,-2 9 194,4-4 119,-5 1 4,4 3 152,-4-4-239,10 5 1,2 1 13,7 3 1,4-1-225,6 8 0,1-3 348,7 6-97,-3 2 1,12-3 133,-2 5-287,6 0 0,-2 2-7,-1-3-1484,-4 3 934,-7-8 0,0 3 167,-3-4 1,-7-2-113,-7-2 77,-7 2-527,-2-7 354,-5 2 200,0-4 287,-5 0 0,-5 0 0,-7 0 0</inkml:trace>
</inkml:ink>
</file>

<file path=xl/ink/ink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1.74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70 8399,'0'-11'0,"0"-2"0,0 2 0,0-1 0,0 5 0,0-3 0,0 9 0,0-4 1732,0 10-765,0 6-549,0 2 1,-1 11-22,-3 0 1,3-1-98,-2 6 0,2 0-34,1-1 1,0 4-1,0-5 1,0 6 33,0-6 0,3 4-300,1-2 0,4 3 0,-2-1 0</inkml:trace>
</inkml:ink>
</file>

<file path=xl/ink/ink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1.95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0 227 8399,'0'-43'0,"2"2"0,2 3 0,2 2 0,3 8 0,-1 12 0,0 5 0,0 3 0,0 2 0,-1 6 0,-1 0 0,-1 0 0,-1 7 0,-1 4 0,0 7 0,-2 6 1235,0 0-768,1 5 0,-3 1-63,0 5 0,-1 1-134,-1 1 0,1-1 262,-1-1-532,-1-5 0,1 10 0,-2-3 0</inkml:trace>
</inkml:ink>
</file>

<file path=xl/ink/ink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2.32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53 213 8296,'0'-12'0,"0"5"0,0 3 0,0 4 0,0 4 0,0 4 0,0 6 0,0 2 0,-4 5 0,1 0 0,-2-3 0,2 2 0,1-2 0,-1 2 0,1 1 0,-2-5-1294,3 0 874,-4-5 1,2 1 419,-1 0 0,1-6 0,3 0 0,-5-22 0,4 4 0,-3-15 0,3 4 0,1-5 0,0-2 0,0-1 0,4-4 0,-1 0 1019,5 5-159,-2-5-495,5 5 0,-1-1-48,1 4 1,1 7-1,1 5 181,1 1 1,0 7-112,-4 4 1,1 3-5,-1 3 1,1 10-89,-1 6 1,-2 9-24,-1 3 1,-2 0 111,2 0-2222,3 2 1244,-9-3 1,5 3 304,-3-1 1,-1-3-14,1-1 302,-2 2 0,-1-5 0,0 4 0</inkml:trace>
</inkml:ink>
</file>

<file path=xl/ink/ink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2.43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11 128 8296,'-6'-22'0,"2"6"0,4-4 0,0 8 0,0-2 0,9 6 0,5 1 0,8 0 0,3-4 0,9 5 0,-1 2 0</inkml:trace>
</inkml:ink>
</file>

<file path=xl/ink/ink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2.61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88 8296,'0'-18'0,"0"-2"0,0 1 0,0 5 0,0 5 0,1 7 0,2-3 0,-1 4 0,3 10 0,-1 5 0,-3 4 0,3-1 0,0 6 0,0-2 0,1 4 0,-2 4 0,-2-3 0,3 4 0,1-4 0,-2-1 0,1 0 0,-4 0 0</inkml:trace>
</inkml:ink>
</file>

<file path=xl/ink/ink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2.74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0 170 8296,'5'-36'0,"1"7"0,9-1 0,3 9 0,3 2 0,4 5 0,0 1 0,4 10 0,1-1 0,-3 9 0,5 1 0</inkml:trace>
</inkml:ink>
</file>

<file path=xl/ink/ink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2.99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43 8292,'5'-11'0,"5"5"0,-4-3 0,3 6 0,-2-4 0,4 5 0,-1-2 0,1 3 0,3 1 0,-2 1 0,-2 3 0,-4-3 0,3 13 0,-3-2 0</inkml:trace>
</inkml:ink>
</file>

<file path=xl/ink/ink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3.07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 0 8292,'-6'6'0,"1"0"0,5-3 0,0-1-322,0 2 1,5-4 0,3 0 321,5 0 0,3 0 0,5 0 0</inkml:trace>
</inkml:ink>
</file>

<file path=xl/ink/ink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4.06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85 25 8323,'-6'-8'0,"3"0"424,-3 6-389,5-4 175,-9 6 1,8 0 64,-5 0 0,1 1-16,-1 4 0,-1 2 16,4 4 0,-3 1 0,4 0 0,-1 0-16,4 0 0,1 0-229,3 0 0,2 1-278,4 3 1,4-2 13,0 2 96,5-2 67,-2-3 1,0 3 94,1 2 1,-2-1-40,2 5 0,-6-4-5,-5 3 1,-5-1-21,1 1 1,-7-4-36,-7 1 0,-4-3-10,-6-1 1,-4-4-55,0 1 1,2-7-924,5 2 469,3-2 360,5-8 0,3-1 233,0-5 0,4-5 0,-2-2 0</inkml:trace>
</inkml:ink>
</file>

<file path=xl/ink/ink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4.19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1 106 8323,'0'-16'0,"0"0"0,0 0 0,0 1 0,4 1 0,3 4 0,4-2 0,3 9 0,1-1 0,3 4 0,2 0 0,-4 5 0,5 1 0</inkml:trace>
</inkml:ink>
</file>

<file path=xl/ink/ink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4.53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64 120 8345,'0'-20'0,"0"4"0,0 4 0,0 0 0,0 1 0,0-2 0,0 1 0,0 4 0,0 0 0,0 6 0,-5-4 0,-1 6 0,-4 0 0,0 6 1722,3 2-1092,-2 2 1,4 7 64,-2-2-416,2 6 0,5-2-94,0 5 0,0-1-193,0 1 1,0 4-208,0-1 1,5 6-148,2-6 0,3 1 140,0-4 0,1-1-178,-1-3 0,4-1-1200,0-6 1,1 0 980,-5-9 1,1-2 618,-1-6 0,0-3 0,-3-9 0,-3-3 0,-4-5 0,0 0 0,0 0 0,-3-4 0,-1 1 0,-4-1 0,1 4 0,1 4 106,-1 1 1,5 0 1939,-2-1-995,3 2-477,1 11-574,0-3 0,9 9 0,3-4 0</inkml:trace>
</inkml:ink>
</file>

<file path=xl/ink/ink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4.82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22 157 8345,'0'-19'0,"4"-2"0,-1 4 0,-1-3 0,0 6 0,-2-2 0,0 3 0,0 1 0,0-1 2048,0 8-539,-5-1-936,4 6 0,-8 6-319,6 2 1,-4 3 0,3 5 88,2 4 0,1 3-66,1 1 1,0 4-17,0 0 0,0 1 16,0-1 1,5-1-784,2 4 1,2-3-4182,2-1 3783,-1-1 1,1-8-1,0-2 178,4-2 1,-3-8 725,6-2 0,-5-5 0,1-7 0,-6-6 0,-1-10 0,-4-1 0,0-3 0,-2 0 0,-1-5 0,-4-1 162,-3 2 1,-6 3 1358,-1 6-1521,0-1 0,-2 10 0,0-3 0</inkml:trace>
</inkml:ink>
</file>

<file path=xl/ink/ink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7.5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85 7912,'0'-11'0,"0"0"0,0 1 0,0-1 0,0 4 0,0 0 391,0 0 90,0 1-242,0-3 1,0 8-106,0-4 1,0 6-15,0 3 0,0 2-1,0 4 1,0 5 15,0 3 0,0 6-63,0 0 0,0 4 3,0-3 268,0 4-155,0-2 0,0 5-178,0 0 0,0-1-31,0 1 21,5 4 0,1-3 0,4 4 0</inkml:trace>
</inkml:ink>
</file>

<file path=xl/ink/ink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7.79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0 276 7912,'5'-32'0,"2"-3"0,7-1 0,-1 1 0,4 4 0,1 4 593,3 2-441,5 7 11,-4 3 1,4 6 81,-5 2 0,-1 2-27,-2 5 0,-3 5-1,-4 2 1,-5 7 27,-3 3 0,-2 8-27,-1 3 0,-1 3-583,-2 0 1,-5 1-845,-6 0 0,3 3 2328,-3 0-1119,-3 0 0,5-3 0,-3 0 0</inkml:trace>
</inkml:ink>
</file>

<file path=xl/ink/ink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8.12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42 7892,'4'-6'0,"-1"2"0,4 4 0,-4-1 0,4-3 0,0 3 0,4-3 0,1 2 0,2-1 0,-1 1 829,4-1-323,6 2-235,-1 1 0,8-4-35,-2 1 1,-1-1-52,2 4 0,-6 0 11,2 0 1,-6 1-197,-2 3 0,1-3 0,3 4 0</inkml:trace>
</inkml:ink>
</file>

<file path=xl/ink/ink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8.34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43 7892,'0'-11'0,"0"1"0,0 4 0,0-4 0,-4 9 0,2-3 0,-6 8 0,5 3 0,-1 4 0,4 3 0,0 2 0,0 5 0,0 2 0,0 1 0,0 0 1547,0 4 0,1-3-115,3 3-1432,-3 0 0,8 4 0,-3-1 0</inkml:trace>
</inkml:ink>
</file>

<file path=xl/ink/ink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8.74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212 53 7902,'-6'-10'0,"-3"-1"0,3 5 0,-4-3 0,3 2 0,-2 2 0,2 2 0,-3 1 0,0 2 0,-4 2 0,0 1 0,-2 3 0,2 5 0,3-1 2167,-3 1-1395,6 4 1,0-2-364,5 4 0,-1-2 1,4 2-90,0 2 1,5 0-91,2-2 1,4 3-1,3-2 1,1 2-15,2 1 1,2-1 13,-5-2 1,4 1-1,-4-1 1,0-2-741,-3 2 1,-5-5 279,-3 1 0,-3-3 114,-3-4 0,-5 1 146,-6-5 1,-3 1-75,-8-4 1,-2-1 43,-5-3 0,-4-2 0,-1-4 0</inkml:trace>
</inkml:ink>
</file>

<file path=xl/ink/ink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9.22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12 104 7919,'0'-19'0,"0"-2"0,0 1 0,0 3 0,0 2 0,1 8 0,2 3 0,-2 4 0,3 4 0,-3 9 0,-1 10 0,0 6 0,0 6 0,0 4 1610,0 5-722,-5 3-517,4 11 0,-3 1-71,4 7 0,-4-6-67,0 1 1,1 3 91,3 2 0,1 3 33,3-12 0,5-4-208,5-14 1,5-7-222,-1-6 0,1-7-199,3-10 270,-6-3 0,4-12 0,-4-2 0</inkml:trace>
</inkml:ink>
</file>

<file path=xl/ink/ink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29.69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1 131 7999,'0'-20'0,"0"-4"0,0 3 0,1 2 0,3 5 0,7 3-100,10 8 0,6-6-171,9 4 0,7 0 171,10 5 0,6 2 1,7 2-1157,13-3 1199,2 6-1251,13-1 1251,-8-5 0,8 10 7,-4-10 0,6 11-7,-4-9 0,-2 3-298,-13-2 0,0-1 982,-7 0 439,3-1-1081,-13-2 303,2 0-192,-14 0 0,-1-2 331,-5-1 0,-4 0-468,-3-1 1,-3 3 638,-4 1 0,1 0-625,-4 0 1,-2 0 193,-5 0 1,-2 0-168,-2 0 0,-2 0 582,2 0 0,-2 1 460,-1 3-793,-1-1 1,1 8-63,-1-3 1,1 0-58,-1 1 1,1 3-14,0 6 1,-2 7-2,-2 1 1,2 5-110,-2 9 1,2 1-64,-2 2 0,1 5-197,-5 9 0,4-2 756,-3 6 1,3-5-235,-3 6 1,-1-1-125,-3 4 1,1-7-18,3-6 0,-3-1 4,2-8 0,0 1-72,0-5 0,-2-9-85,3-4 1,-3-5-6,-1 1 0,0-3-118,0-6 148,0 0 0,-5 0 0,0 0 0</inkml:trace>
</inkml:ink>
</file>

<file path=xl/ink/ink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0.08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49 159 7888,'-11'0'0,"1"0"0,-1 0-254,1 0-103,4-5 1,6 4 190,7-2 0,12-2 63,5 1 1,11 0-1,8 0 1,6 2-13,11-5 0,10 1 38,15-1 0,11-3-187,-42 7 0,1-1 0,3 0 0,1-1 264,6 0 0,1-1 0,0 2 0,1-1 0,1 2 0,-2-1 0,-3 0 0,-1 0 84,-7 2 0,-1 0 1,-3-1-1,-1-1-105,45 1 1181,-5-5-804,-19 6 0,-7-3-250,-18 1 0,-5 3-147,-9-3 1,-2 3 41,-2 1 1,-5 0-24,-6 0 1,-4 0-24,1 0 0,-2 0 979,-1 0-934,-6 0 202,0 0 0,0-5 1,1 0-1</inkml:trace>
</inkml:ink>
</file>

<file path=xl/ink/ink1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0.8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43 7158,'0'-7'-751,"0"0"751,0 4 0,0-2 0,0 1 0,0 3 0,0-4 0,0 5 0,0-5 0,0 4 997,0-3 950,0 4-1778,3 0 1,5 0-77,4 0 1,4 0 123,1 0 1,4 0 116,4 0 1,6 0-51,0 0 0,-1 0-1309,2 0 1,-5 0 599,-2 0 903,1 0-195,-11 0-331,1 0-41,-12 4 0,-4 1 89,-6 2 0,-5 2 0,-2-3 0</inkml:trace>
</inkml:ink>
</file>

<file path=xl/ink/ink1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1.4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42 7891,'0'-6'0,"0"2"0,0-1 0,0 4 0,1-7 0,1 4 0,6 1 0,6 3 0,2 0 0,2 0 0,7 0 0,6 0 0,6 3 0,6 1 153,-2-1 1,2-3 0,-3 0-89,0 0 1,-3 0-28,0 0 0,-8 0 71,-2 0 0,-3 0-68,-6 0 1,-2-1-109,-2-3 0,-7 3-301,1-2 260,-6 2 0,1 1 646,-6 0-887,2 0 54,-2 0 98,-1 0 197,3-5 0,-2 4 0,3-4 0</inkml:trace>
</inkml:ink>
</file>

<file path=xl/ink/ink1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1.86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64 7891,'0'-6'0,"0"-3"935,0 8-360,0-4 19,0 5-307,0 5 1,0 0-73,0 6 1,1 0 0,3-1 0,-2 2 26,5 2 1,-5-1-137,2 4 1,1-3-40,-2 4 1,2-5 386,-2 1 0,-1 1-192,1-1 0,-1-1-1155,2-6-3211,-3 3 2537,4-9 1074,-5 4 0,0-7 493,0-1 0,-4-4 0,1-7 0,-4 1 0,3-5 0,-3 1 0,4-4 0,-4-1 0,3 1 0,1 1 0,3 3 0,0-2 37,0 5 0,4-1 1258,3 1 1,6 5-574,1-1 0,2 6-339,-2 1 1,-1 2-8,4 1 1,-4 4-129,1 3 0,1 7-94,-1 4 0,1-2-81,-5 2 1,0 0-193,-3 3 0,-2-4-411,-1 1 1,-3-4 30,3 4 0,-4-5 368,-4 1 1,-3-3 62,-7 0 1,-4-4 67,-6 0 0,-8 0 0,-6 4 0</inkml:trace>
</inkml:ink>
</file>

<file path=xl/ink/ink1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2.62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339 159 7930,'0'-11'0,"0"0"0,0 1 0,-4-4 0,1 0 0,-2 0 0,2 3 0,0 1 0,-4-1 0,4 0 0,-4 1 0,-2 3 0,-5 0 0,1 3 0,-4-3 0,3 5 0,-4-2 2088,1 3-1325,-5 6 0,1 1-238,0 4 0,1 6-247,3 1 0,-3 1-31,2 3 0,3-2-27,1 5 0,3 2-1,4-1 1,-1 4 27,4-1 0,1 3-28,3 0 1,5 0-1805,2-3 0,6 3 597,1-3 1,4-2 575,0-2 0,2-6 54,1-4 1,0-3-57,0-4 0,-3-3-62,0-4 0,-6-4 72,3-3 0,-5-8 404,-3-2 0,3-7 0,-3 0 0,-3-4 1707,0 3-1530,-3 0 106,-1 4 154,0 0-253,0 5 1,0-3 171,0 5 1,0 3 221,0 4 1,1 5-32,3-2 1,-3 4-255,2 4 1,2 5-47,-1 5 0,4 5-28,-1-1 1,2 2-2629,2 1 3328,-1 5-657,6-4 0,-3 4-203,4-5 1,-3-1-60,4-3 0,-5 3 0,2-3 0</inkml:trace>
</inkml:ink>
</file>

<file path=xl/ink/ink1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2.83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74 7930,'0'-15'0,"5"3"0,-4-8 0,3 8 307,-4 2-140,0 5 1,4 10-131,-1 2 0,1 3 0,-4 5 0,0 1 4,0 5 1,0 1-6,0 3 1,0-3 2,0 3 1,0 1-1,0-2 0,0 5-105,0-5 1,1 2-308,3-1 373,-3-3 0,8 9 0,-3-4 0</inkml:trace>
</inkml:ink>
</file>

<file path=xl/ink/ink1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3.05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0 201 7930,'0'-38'0,"1"2"0,3 4 0,2 5 0,4 3 0,4 6 0,0 4 0,5 7 0,-1 3 0,-2 3 0,2 1 0,-5 1 0,1 3 0,-6 2 0,-1 4 1298,-4 1-819,1 4 0,-4 0-82,0 3 1,0 2-241,0-3 0,-6 5-70,-4 2 0,-1-1 252,-3 1 0,2-5-32,2-1 1,3-1-193,0 4 1,1-1-197,-1-2 1,2-3 23,5-4 57,5-1 0,5 1 0,7-1 0</inkml:trace>
</inkml:ink>
</file>

<file path=xl/ink/ink1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3.4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32 7935,'-6'-1'0,"3"-3"0,-3 3 0,5-5 250,-3 3 172,3 2 0,1-5 88,0 2-290,0 3 0,1-4 28,3 5 0,2 0-28,4 0 0,2 2 0,2 1 0,-1 2-379,5 2 1,-4 2 62,3-2 0,0 4 96,0 3 0,8-2 0,-3 3 0</inkml:trace>
</inkml:ink>
</file>

<file path=xl/ink/ink1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3.80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169 143 7935,'0'-27'0,"0"1"0,0 6 0,0 2 0,0-1 0,0 5 415,0 5 0,-5 3-96,-2 3 1,-3 3-100,-4 0 0,2 4 28,-2 7 0,-1 3-28,1 0 0,-2 5 14,2-2 0,3 7-1,-4 1 1,7 3-700,1-4 0,5 5-1372,-2-5 2431,3 6-364,1-3 1,1 0-150,3-3 0,3-2-91,7 0 0,4-5-49,6 1 0,-1-10-28,1-1 1,2-5-159,-1-2 0,-4-5-61,-4-6 0,-1-2-79,-2-8 1,-1 1-895,-10-8 2392,1 4-715,-4-6 0,-1 3-105,-3-5 1,-2 2 23,-4 1 0,-1 0 118,0 4 0,2 2 679,2 5-257,-2 3-409,7 9-447,2 2 0,11 8 0,5 2 0</inkml:trace>
</inkml:ink>
</file>

<file path=xl/ink/ink1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4.18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53 127 7935,'-5'-15'-15,"4"3"1,-5-4-1,3 2 1,2 2 14,-3-2 0,3 2 0,0 3 0,-3 2 0,2-1 0,-5 4 0,5 1 0,-4 4 0,2 2 0,3 3 0,-2 5 0,1 3 0,2 0 1219,0 5-801,0-3 1,4 5-170,-1 0 0,4 0-263,-3 1 1,4-1-206,-1 0 1,-1 0-106,1 0 1,0-1-144,4-2 1,-4-2-66,0-2 1,0-7 9,3 0 0,1-4 522,0-3 0,-3-5 372,2-2 1,-3-8 1390,4-7-2527,0 1 574,-6-4 0,6 0 310,-1 0 1,0 1 234,-3 2 1,1 2 137,-4 3 1,3-2 501,-4 5-280,1 0-649,0 8 0,-2 3-622,1 6 0,-2 4-1140,-1 7 3304,0 3-1044,0 4 1,0 1-297,0 3 0,0-3-200,0 3 1,5 0-57,2 0 0,2 3-7,2-3-5,0-5 0,4 0 0,1-4 0</inkml:trace>
</inkml:ink>
</file>

<file path=xl/ink/ink1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4.36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53 7935,'-4'-11'0,"2"1"0,-2 4 0,4-3 0,0 2 0,0 2 0,0 0 0,3 10 0,1 2 0,4 6 0,-1 1 0,-1 8 0,1-1 0,0 4 0,4 0 0,-2 2 0,-2 4 0,2-3 0,-2 1 0,3-1 0,0 3 0,1 1 0</inkml:trace>
</inkml:ink>
</file>

<file path=xl/ink/ink1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4.55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0 222 7935,'0'-27'0,"0"-3"0,0 4 0,0-2 0,7 2 0,7 5 0,5 1 0,13 2 0,-3 4 0,7 7 0,-4 2 0,0 5 275,-5 0 0,1 6 1,-7 5-14,-4 5 1,-6 9-112,-3 3 1,-6 4 0,-9 3 0,-6 1-685,-12 3 533,-6 2 0,-7-3 0,-4 4 0</inkml:trace>
</inkml:ink>
</file>

<file path=xl/ink/ink1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5.0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95 8072,'0'-18'0,"0"4"0,0-5 0,0 6 0,0 1 0,0-1 0,0 8 0,0 5 0,-3 6 0,-1 11 0,-1 5 0,2 8 0,2 2 0,-3 6 0,3 7 0,1 2 0,0 6 0,0 2 0,0 6 3222,0-1-1843,0 8-816,0 3 0,5 4-115,2-3 1,-1-3-353,1-5 1,0-7-97,3-7 0,5 1 0,2-5 0</inkml:trace>
</inkml:ink>
</file>

<file path=xl/ink/ink1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5.34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42 7997,'16'-10'0,"-1"-1"0,-1 2 0,4 2 0,7 2-474,6 5 1,9 0 203,12 0 0,7 0 182,9 0 0,8 4 43,5-1 1,2 4-215,6-3 0,0 3 215,0-4 0,-2 4-1,-12-3 1,3-1-6,-3-3 1,3 0 138,-4 0 0,0 0 1192,-3 0-984,-2 0 0,8 1 0,-4 2-230,-2 0 0,-5 1-51,-8-4 0,-5 0 53,1 0 1,-11 0 48,-5 0 1,-6 0-34,-5 0 0,-4-4-12,-6 1 0,-2-1 20,-5 4 1,0 0-94,1 0 0,-2 5 0,2 1 0</inkml:trace>
</inkml:ink>
</file>

<file path=xl/ink/ink1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5.5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 1 7997,'0'16'0,"0"2"0,0 5 0,0 6 0,0 4 0,1 8 0,0 9 821,-1 2 1,1 8 0,0 0-180,0 0 0,-1-6-430,0-1 1,-1-5-12,0 2-201,-1-9 0,1-2 0,-1-4 0</inkml:trace>
</inkml:ink>
</file>

<file path=xl/ink/ink1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6.0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1 128 7922,'10'0'0,"2"-4"0,2 1 0,0-1 0,7 4 0,4-3 0,10-1 0,10-3 0,11 3 0,16-3 0,12 4 0,12-4-290,3 3 0,-46 1 1,2-1 289,1 2 0,1 1 0,1-2 0,1 1 72,-1 0 1,0 1-1,-1 0 1,-1 0 201,-5 0 0,0-1 0,47 1-406,-6 1 1,-2-4 279,-9 1 1,-4-1-21,-14 4 1,-4-1-144,-3-3 0,-4 3-189,-7-2 1,0-2-19,-10 2 0,0-1 298,-3 4 0,-1 0 516,-3 0 0,-4-1 228,-6-3 0,-3 3 410,-4-2-554,-1 1-385,-4 2 1,-2 0 148,-8 0-440,-2 0 0,-4-4 0,-1-2 0</inkml:trace>
</inkml:ink>
</file>

<file path=xl/ink/ink1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8.01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81 8055,'0'-11'-162,"0"5"0,-1-3 1,-2 2-1,0-3 162,-1 0 0,4 3 0,0 0 0,0 4 0,0-2 1196,0 1 1727,0 3-2339,5 6 1,-4 2-286,3 7 1,-3 2-54,-1 2 1,0 3-158,0 4 0,0-2-213,0 5 0,3-1 170,1 1 0,1 3 138,-2-3-184,-2 3 0,9 0 0,-4 1 0</inkml:trace>
</inkml:ink>
</file>

<file path=xl/ink/ink1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8.20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31 8121,'1'-9'0,"3"4"0,-3 1 0,2-1 0,-1 3 0,-2-4 0,0 12 0,0-3 0,0 8 0,1 0 0,2 7 0,-2-1 0,3 6 0,2-6 0,0 8 0</inkml:trace>
</inkml:ink>
</file>

<file path=xl/ink/ink1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8.5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32 32 8036,'-4'-6'0,"3"-3"0,-4 3 0,0 0 0,-1 2 0,0 4 0,2 4 0,4 3 0,0 0 0,0 4 0,0-3 0,0 6 0,4-1 0,4 1 0,2-1 676,4 5 0,-1-5 945,5 1 1,-5 1-1016,1-1 1,1 4-261,-1-4 1,-1 3-234,-6-3-1,1 4-113,-4-4 1,-2 0-92,-5-3 1,-3-1 112,-5 1 1,-4-2-129,-3-2 1,-1-2-1146,2-5-657,-3 0 1909,8 0 0,-8-5 0,4-1 0</inkml:trace>
</inkml:ink>
</file>

<file path=xl/ink/ink1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8.64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85 8036,'4'-10'0,"2"-6"0,5 5 0,-1-5 0,1 6 0,4 4 0,3 2 0,-2 0 0,2 0 0,-1 1 0,4 3 0</inkml:trace>
</inkml:ink>
</file>

<file path=xl/ink/ink1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8.95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85 8036,'0'-11'0,"0"1"0,0-1 0,0 4 0,0 0 1061,0 0-629,0-3 0,0 3 369,0 0-312,0 4-259,-5-1 1,3 4 13,-5 0 1,3 8-1,-3 2 1,5 4 101,-2 0-787,-2 3 334,5 4 0,-4 1 127,5 3 1,0 1-23,0 2 0,2 2-118,1-1 0,-1 0-139,5-1 0,2-2-37,5-5 0,-1-4-11,4-3 0,-3-4-53,4-3 1,-5-3-248,1-8 1,-2-6 463,-2-8 1,1-3 111,-1-4 1,-4 2 123,-2-5 0,-3 3 327,-1-3 1,-1 4 64,-3 0 1,2 1 155,-5 2 0,5 4-185,-2-1 0,3 9 121,1-2-577,0 8 0,5-2 0,0 5 0</inkml:trace>
</inkml:ink>
</file>

<file path=xl/ink/ink1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9.24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42 85 8036,'0'-15'0,"0"3"0,0-2 0,-3 3 0,-1 0 0,1 0 0,2 6 0,-3 1 0,3 3 0,-7 2 0,4 3 0,-3 1 0,4 6 0,-1 4 0,4 3 0,0 3 0,0 4 2418,0-3-1595,0 8 0,4-3-336,-1 5 0,5-1-336,-1-3 1,4 1-318,3-4 1,-1-2-241,5-5 1,-1-4-75,4-7 0,-1-2 65,-2-5 0,1-10 277,-5-4 1,2-6 194,-5-4 0,0-3-585,-7-5 0,-1-1 672,-3-2 1,-1 2 421,-2-2 0,-3 6 577,-5 0-1143,1 6 0,-5-3 0,-2 5 0</inkml:trace>
</inkml:ink>
</file>

<file path=xl/ink/ink1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39.86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61 8037,'-3'-13'0,"1"2"0,-1-1 0,3-1 0,-3 8 0,3-1 0,0 8 0,0 6 0,0 1 1910,0 12-840,0-1-635,0 4 1,2-1-34,0 1 0,1 4-158,-1-1 1,2 5-15,-2-4 1,1 4 28,-1-4 1,2 5-260,-2-2 0,2-1 0,-1-1 0</inkml:trace>
</inkml:ink>
</file>

<file path=xl/ink/ink1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0.07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0 180 8037,'5'-27'0,"1"-4"0,8 9 0,-1-3 0,6 4 0,-2 4 0,2 3 0,3 7 0,-6-2 0,2 6 0,-5-1 0,0 4 0,-3 2 0,-3 1 0,-2 6 0,-5 6 0,0 7 721,0-1 643,-5 2-847,-1 3 0,-5 1-69,-2 5 0,0-2-106,-5-1 1,6 1-343,-2-2 0,2-2 0,2 0 0</inkml:trace>
</inkml:ink>
</file>

<file path=xl/ink/ink1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0.4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1 169 8136,'0'-11'0,"0"-4"0,0 8 0,0-7 0,0 13 0,0-3 0,0 8 0,0 3 0,0 7 0,0-1 0,0 4 0,1 1 0,2 3 0,-2-3 0,3-1 0,-3-4 0,-1 1 0,0 1 0,0 0-580,0-1 98,0-4-132,5 1 103,-4-5 511,4-2 0,-5-8 0,0-3 0,0-8 0,0-2 0,0-3 0,0-1 0,-4-4 0,1 0 0,-1-3 148,4 4 1,1-2 202,3 1 0,2 3 1670,4-3-786,1 8-719,-1-3 1,1 12-21,-1-3 1,1 7-102,0 1 0,-1 3-155,1 3 1,-1 7 14,1 4 0,-1 6 0,1 1 1,0 0-809,-1 4-1217,-4 2 1206,3-5 0,-7 5 214,1-2 0,-2-3 350,-1 3 0,0 2 0,0 0 0</inkml:trace>
</inkml:ink>
</file>

<file path=xl/ink/ink1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0.5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22 148 8136,'-6'-10'0,"-3"-1"0,8 0 0,-3-3 0,3 2 0,1-2 0,5 2 0,2 1 0,7 1 0,3-1 0,-2 5 0,10-8 0,-3 3 0</inkml:trace>
</inkml:ink>
</file>

<file path=xl/ink/ink1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0.7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52 8039,'5'-15'0,"1"8"0,0-7 0,2 11 0,-4-4 0,4 5 0,-4-1 0,4 6 0,-4 3 0,-4 5 0,4 0 0,-1 3 0,1 2 0,-4 1 0,0 3 0,0-2 0,0 2 1698,0 1-733,0 0-368,0 0-597,0 0 0,-5 5 0,-1 1 0</inkml:trace>
</inkml:ink>
</file>

<file path=xl/ink/ink1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0.89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96 8039,'11'-17'0,"4"-3"0,-3 9 0,8-7 0,-2 8 0,-2-2-725,2 8 0,-1 1 81,4 3 644,-4 0 0,-2 4 0,-4 2 0</inkml:trace>
</inkml:ink>
</file>

<file path=xl/ink/ink1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1.11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43 8039,'4'-6'0,"-1"-3"0,4 2 0,-5 2 0,7-1 0,-2 3 0,-1 2 0,1-3 0,0 3-870,4 1 870,-5 0 0,8 0 0,-2 0 0</inkml:trace>
</inkml:ink>
</file>

<file path=xl/ink/ink1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1.2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 8039,'11'0'0,"-1"-2"0,1-1 0,4 2 0,2-4 0</inkml:trace>
</inkml:ink>
</file>

<file path=xl/ink/ink1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4.6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32 127 8234,'-6'-10'0,"3"-1"-1090,2 0 545,1 6 340,-5-5 1,4 4 136,-3-4 0,3 3 68,1 0 0,0 0 0,-4-4 0,1 0 0,-1 6 0,4-1 0,0 2 0,0 3 4188,0-4-3526,0 15 1,0 0-132,0 8 1,0 2-229,0-3 1,0 3-39,0 2 1,5-1-1,2 0 1,-1 0-16,1 0 0,0 0-250,4 0 0,4 0 0,1 1 0</inkml:trace>
</inkml:ink>
</file>

<file path=xl/ink/ink1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4.8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 8234,'0'-9'0,"0"1"0,0 8 0,0 8 0,1 1 0,3 9 0,-2-3 0,5-4 0,0 6 0,3-1 0,1 12 0</inkml:trace>
</inkml:ink>
</file>

<file path=xl/ink/ink1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5.14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106 106 8234,'-5'-15'0,"4"-1"0,-5-2 0,2 0 0,-1 5 0,-3 3 0,1 6 0,4 3 0,-4 1 894,0 5-513,1 1 1,-3 8-67,2 0 0,-2 5-134,2-2 0,1 3 23,3 1 0,2 1-23,-3-1 0,3 0 221,1 0 0,1-1 140,3-3 1,2 3-171,4-2 1,1-3-2325,-1-1 0,4-3 484,0-4 0,2 1 902,-2-4 1,-2-5 565,2-7 0,-3-6 0,0-3 0,-2-3 0,-2-1 0,-2-4 0,-5 0 0,0 0 0,0 0 0,0 3 0,0-3 0,-4 3 202,1 1 0,-1 4-5,4 3-197,0-2 0,0 4 0,0-3 0</inkml:trace>
</inkml:ink>
</file>

<file path=xl/ink/ink1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5.41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95 52 8156,'-10'-10'0,"3"0"0,0 3 0,0-2 0,-4 6 0,1-4 0,2 5 0,1-1 0,0 6 0,-2 3 0,2 4 0,2 5 1661,5-1-737,0 4-543,0-6 1,1 8-46,3-2 0,-1 2-150,8 1 0,-5-1 183,8-3 1,-5 3 107,5-2 1,-1-4-177,1-3 1,-2-2-434,2-6 0,-2 1-1317,-1-4 0,-2-5-582,-2-2 1,1-3 1333,-4-4 1,-1 1 696,-3-5 0,0 0 0,0-3 0,0 0-46,0 0 0,0 1 481,0 3 0,0-2-435,0 5 0,5 0 0,1 3 0</inkml:trace>
</inkml:ink>
</file>

<file path=xl/ink/ink1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5.68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117 32 8156,'-11'-5'0,"1"1"0,-1-3 0,1 1 0,-1 2 1208,0 3-740,1-4 1,-1 7-170,1 1 1,4-1-58,2 5 1,0 4 14,0 3 0,1 1 0,3-1 1,1-1-16,2 5 1,0 0-666,4 3 0,1-4-937,6 1 0,-1-2 1057,5 2 1,-4-3 302,3-4 0,-3-4 0,4 0 0,-4-5 0,4 2 0,-7-4 0,0-4 0,-1-3-1012,-3-7 1,-2 1 606,-1-4 1,-3-1 404,-1-3 0,-1-4 258,-3 1 0,-1 0 1234,-2 6 0,-1 0-213,5 4-1279,-1-1 0,4 5 0,0-1 0</inkml:trace>
</inkml:ink>
</file>

<file path=xl/ink/ink1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5.88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74 8219,'10'-10'-936,"1"4"702,0 2 0,3 0 187,0 0 1,5-3 46,-2 3 0,3-3 0,1 4 0,2-2 0,1 2 0,-2 1 0,3-1 0,-3 1 0,0-2 0,-6 3 0,4-4 0,-4 5 0</inkml:trace>
</inkml:ink>
</file>

<file path=xl/ink/ink1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6.07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20 8219,'-6'-4'0,"-4"2"0,8-3 0,-5 1 0,5 3 0,-7-3 0,6 8 0,-1 5 1011,4 5 0,0 5-360,0-1 0,0 2-279,0 1 0,2 0 1,1 0-373,3 0 0,9 5 0,2 1 0</inkml:trace>
</inkml:ink>
</file>

<file path=xl/ink/ink1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6.46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85 32 8130,'-7'-9'0,"0"2"0,5-2 0,-4 7 0,3-1 0,1 2 0,-2 1 0,3 4 0,-3 4 0,3 1 0,-3 1 998,3 1 0,1 1 1,0 1-222,0 1 0,4 3-467,-1-3 0,5 4-71,-1-4 1,3 1 14,0-1 1,-3-1-1,1 5 1,-3-5-15,2 1 0,-2-2 14,-5-2 1,4 1-2801,-1-1 2069,1-4 301,-9 4 1,3-9 129,-5 2 0,-4-1 54,-3-2 0,-4 0-20,4 0 0,-1-2 12,1-1 0,2-3 0,-3-5 0</inkml:trace>
</inkml:ink>
</file>

<file path=xl/ink/ink1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6.60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95 8130,'6'-15'0,"3"3"0,-3-3 0,4 4 0,2 1 0,2-1 227,-2 5-59,8-3 1,-4 8 83,5-3 1,1 3 84,-1 1-337,-5 0 0,4 5 0,-3 1 0</inkml:trace>
</inkml:ink>
</file>

<file path=xl/ink/ink1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6.87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64 53 8130,'-3'-7'0,"-1"0"0,1 3 0,3-3 0,0 4 0,0-4 0,-5 4 0,4-6 0,-8 8 0,6-4 0,-4 5 0,4 1 533,-4 3 0,4 2 638,0 4 0,-2 4-673,2 0 1,-1 5-214,4-1 1,0 2-75,0 1 1,0 1-198,0 3 0,5-3-128,2 3 0,0-4-33,3-4 1,-1-1-167,5-6 1,-3 0-349,0-3-2056,-1-3 1770,1-4 1,-2-4 351,-2-3 1,2-7 547,-6-4 0,1 2 67,-4-2 0,0-1 157,0-5 1,0 1 213,0-1 1,0 5 148,0 1 0,1 5 292,2-1-832,-1 2 0,12 2 0,-3-1 0</inkml:trace>
</inkml:ink>
</file>

<file path=xl/ink/ink1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47.14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42 53 8162,'0'-10'0,"-4"-1"0,1 0 0,-1 4 0,4 0 0,-5 5 0,3-3 0,-5 5 0,5 5 0,-2 2 0,2 4 0,-2 3 0,3-1 0,-2 4 0,3 1 0,3 3 0,-1 4 0,5-1 849,0 1-547,4-4 0,0 0-268,-1 0 0,5-1-381,3-2 1,2-4-195,1-7 1,0-2-126,0-5 1,-3-3 665,0-4 0,-6-2 0,3-12 0,-4 1 227,0-8 1,-5 3 1103,-3-3-339,-2 0 1,-1 1-1,-1 3 448,-2 5-1440,-3-1 0,-5 9 0,1-5 0</inkml:trace>
</inkml:ink>
</file>

<file path=xl/ink/ink1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54.722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9 359 8355,'-2'0'0,"-1"1"0,1 2 0,1 3 0,1 0 0,0 3 0,0-2 0,0 6 0,0 1 0,0 1 0,0-5 0,0 1 0,0-1 0,0 1-144,0-1 175,2-4 22,0-1 1,3-5 20,0 0 0,2-9-34,1-6 0,2-4-17,1-6 1,2-7 51,2-7 1,1-6 17,2-5 0,-1 2 26,1-1 0,-2 9-142,-1 1 0,-3 8-129,-2 6-118,-3 5 283,-4 14 1,1 3 0,-3 6 1,1 3-15,-2 5 0,0-1 0,0 1 0</inkml:trace>
</inkml:ink>
</file>

<file path=xl/ink/ink1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55.198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1 499 8431,'4'-17'0,"-1"4"0,-3-3 0,3 0 0,0 1 0,3 0 0,-1 4 0,2 3 0,-2 2 0,2 6 0,-6 10 0,1 1 0,2 5-63,-2-1 1,1-1 144,-3 6 1,0-6 9,0 2 1,0 0-34,0-1 1,0 5-16,0-5-131,3 1 1,0-4 109,2-1 0,-3-5-11,3-2 1,1-2 200,2-2 0,3-7-334,3-5 0,4-10-207,3-8 1,4-10 729,4-7-187,0-9-257,10-9 0,-4 1 77,2 2 1,-2 4 44,-3 5-80,-8 12 0,-1 7 0,-7 11 0</inkml:trace>
</inkml:ink>
</file>

<file path=xl/ink/ink1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57.816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42 0 7970,'-6'0'0,"-3"6"0,4-4 0,-2 6 0,-2-5 0,8 12 0,-3-4 0,3 11 0,1 2 0,0 6 0,0 10 0,0 0 331,0 8 0,0-2 511,0 5 0,0 2-398,0-1 0,4 0-274,-1-4 1,2-1-14,-2-3 1,0-3 57,4-5 0,-5-4-83,2-1 0,0-8-157,0 1 0,0-12-128,0 1 153,-3-10 0,4 3 0,-5-6 0</inkml:trace>
</inkml:ink>
</file>

<file path=xl/ink/ink1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58.357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1 188 7879,'4'-12'0,"2"1"0,5-1 0,-1 1 0,1-1 0,4 5 0,3 4 0,6-3 0,5 2 0,8-4 0,9 5 0,3-5 0,11 3 0,0-2-68,3 3 1,2-6 114,2 3 0,1-2 11,2 1 0,-5-2 7,-5 2 1,-1 3 39,1 1 0,-6-1 73,-5 0 1,-4 2 20,1 3 0,0 0-183,-4 0 1,-3 1-41,-11 2 0,1 0-475,-4 0 1,3 3 395,-3-3 0,-1 5 158,-3-4 0,-4-1-76,-3-3 1,1 5-16,-1-1 1,-3 0-16,-4-4 1,-4 0-21,4 0-5,-4 0 0,3 0-223,-3 0 1168,-2 0-792,9 0 0,-9 5-32,2 3 0,3 7 2,1 4 0,-1 6-19,1 1 1,-1 10-33,1 7 1,1 6-5,-4 2 1,-1 7-133,-3-1 0,0 3 391,0 7 1,4-7-39,-1-1 1,2-7-166,-1-9 1,-2-3-40,5-5 1,0-2-62,4-6 1,-4-1-41,0-11 1,-4 1-101,4-4 1,-4 0-364,0-1-339,-2 2 894,-1-7 0,-4 4 0,-2-3 0</inkml:trace>
</inkml:ink>
</file>

<file path=xl/ink/ink1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4:58.779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11 138 7861,'-6'-5'0,"1"4"0,5-5 0,0 2 0,1 3 0,3-2 0,6 0 0,8 0 0,8 2 0,6-3 0,6-2 232,12-1 0,5 1-102,12-1 0,7 0-56,7-3 1,8 3-324,6 0 1,-4 3 352,4-3 0,-7 5 92,0-2 1,-5-1 27,-2 2 0,-11-2 165,-3 2 1,-8 1-187,-10-1 0,-2 1-725,-5-2 0,-9 3-204,-5-3 1,-6 3 645,-4 1 0,-3 0 703,-4 0-597,-5 0 0,-2 1 311,-4 3-337,-4-3 0,-7 8 0,-5-3 0</inkml:trace>
</inkml:ink>
</file>

<file path=xl/ink/ink1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01.425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1 3763 7862,'0'-7'0,"0"1"0,0 6 0,4-4 0,2 2 0,2-2 0,3 3 0,1 1 0,4 0-152,4 0 1,4-1-181,4-4 1,7 3 230,1-6 1,7 4 116,0-4 0,3 4-35,3-4 1,2 2 62,4-2 0,-2-4 38,-2 4 1,-2-2 37,-1-2 1,2 4-85,0 0 1,-4 1 36,-4-1 1,-2-1 551,3 6 0,-4-5-336,0 3 1,-5-1-175,-3 3 1,-3 2-1,0-4 0,-2 0-30,-5 1 1,-1 0 18,-7 4-65,-1-5-119,-3 3-89,-3-3 0,-4 1-229,-4 0 365,-4 0 67,-3-1 1,1 2 10,2-5 1,1 6 74,2-3-28,1-2 0,-5 5 177,5-6 99,-2 0-389,1-4-453,-3 0 1,0 0 281,0 1 0,4 3 103,-1 0 54,-2 0 1,2-5 4,-3 1 1,4 0 31,0 0 1,0 1 26,2-2 1,-1 2-21,-1-2 0,1 0-27,-3-3 0,3 1 54,1-4 0,-3 3-41,0-5 1,0 3-9,3-2 1,0-4 0,0 0 1,-3 0-5,0-4 1,0-3 20,3 0 1,0-1 29,0-4 0,0 2-11,0-11 1,0 2-25,0 0 0,0-6 0,0 2 0,0-1 312,0-4 0,0 3 446,0 0 0,0 1-476,0-5 0,0 5-153,0-5 1,0 2-130,0 0 0,-1 0-29,-2-4 1,-1 4-195,-4-2 1,1 4-4,-6-4 0,-1 1 94,2-8 0,-3 7-150,-1-6 1,1 5-377,0-2 1,3 0 465,-3-4 0,2 0 216,-1 1 1,0-1 32,0 0 0,1 3 32,-2-3 1,3 8-5,-4-4 1,2 2-62,-2 1 0,1 0-16,3 1 1,-4 6-45,4-1 0,-5 7-124,1 0 0,3 2 188,-3-3 0,2 8 20,-2-3 0,3 4 13,5 0 1,-2-3 21,0 3 0,3 3 29,0 2 1,1 2-76,2 0 0,1 5-134,-1 0 0,3 2-210,-2-3 778,2 4-266,-3 5 1,3 1-82,-2-2 1,0 6 17,1 4-68,1-4 1,-4 6 63,1-4 1,3-1-11,-2 4 1,-1-4-224,1 2 1,-1 3-685,1-3-947,2 2 1726,-3 2 0,0-5 0,-1-2 0</inkml:trace>
</inkml:ink>
</file>

<file path=xl/ink/ink1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01.982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29 263 7923,'-4'0'-28,"-1"0"0,2-3 107,-2-1 98,4-4 1,-3 7 41,2-3 0,1 2 273,-1-2-54,1 3 0,1-4-192,0 1 0,1 1-27,1-4 0,0 4 109,2-4-2168,-2 4 1290,4-6 0,-4 3 285,3-4 1,-1-1 224,0 2 1,2-2 35,-1 0 1,2 1 35,-1-1 0,1-3 33,-2 0 1,1 0 95,-1 3 0,1 1 21,1-1-545,0 1 257,0-1 0,1 4 1,-2 1 81,2 2 0,-2 0 35,2 4 1,0 0 5,1 0 1,-3 4 14,4-1 1,-6 5 0,3-1 0,-1 6 54,4 1 1,-5 0-27,2-3 0,-1 3 0,1 0 1,0 1-271,0 0 0,0-4 121,0 3 202,3-3 0,-1 0 1,0 0-99,-1 3 0,-1-2-29,0 2 0,-1-2 13,-1-1 0,2-2 29,-3-2 43,0 2-15,-2-3 0,-2 1-162,-2 0 0,-4-4 305,-3 0 1,-3-2-18,-4-1 0,-4 2-55,-6 1-128,0-2 0,-12 9 0,2-4 0</inkml:trace>
</inkml:ink>
</file>

<file path=xl/ink/ink1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05.481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1 5868 7850,'5'-1'0,"-2"-4"-438,-1 4 255,-2-4 259,4 5 1,-2-1-1,5-3 1,-5 2-5,5-1 0,-1 2 4,4 1 1,-1 0-1,1 0 1,1 0-209,2 0 0,0 0-245,4 0 1,2 0 762,0 0 1,1 0-143,5 0 0,1 0-170,3 0 0,1 0-11,1 0 1,4 0 7,3 0 1,1-5-37,3 2 0,1-3-111,6 2 0,0 2-31,1-6 0,4 1-114,4-1 1,0-2 368,3 3 0,-2 0-9,1-1 1,2 5-103,-1 0 0,4-3 5,-2 3 0,1-2 0,0 5 1,-4-1-2,0-3 1,2 2-64,-1-6 1,0 5-116,-4-5 0,0 3-196,1-2 1,1-1-112,-1-4 1,0 0 243,-6 0 0,-1 5 126,-3-1 0,-2 1 63,0-1 0,-5-1 71,-6 5 0,-1-5 137,-6 1 0,0 4 60,-3 0 0,-1-2-42,-5 3 1,-3-3-384,0 3 0,-3 1 807,3-2 1,-4-1-244,0 1 1,-2-1-237,0 0 1,3 3-109,0-6 0,0 5-36,1-5 1,-4 5-20,3 0 1,-1-4-6,0-1 0,-1 2-52,2-2 0,-6 3-665,0-2 457,-1-1 0,3-3 194,-3-1 0,-1 1 44,-5-2 1,3 1 1,0 1 0,0-4 7,-3-1 1,1-4-15,2 5 0,-2-7 12,3 4 0,-2-5 58,1 0 0,-1-5 12,5 1 0,-5-8 54,5 3 1,-5-3-101,1 3 1,2-3 0,-3-5 0,3 0-2,-1-3 0,-4-1 0,3 5 0,-1-5 0,-2 1 0,3-6 0,0-2 0,0-4 0,-3 4 0,0-3-52,0 3 0,0-5-108,0 1 1,0 2 134,0-2 1,0 2-20,0-1 1,0-6-4,0 5 0,0-3 5,0 7 0,-1-5-93,-2 7 0,-1-10-5,-2 4 0,-4-4 29,4 3 0,1 0 28,-2-3 46,1 0-2,1 0 0,-3 1 2,6 0 0,-5-2 26,4-3 1,0 4 33,3 1 1,0-2 42,0 2 0,0-1 35,0-3 0,0 2 6,0 1 1,1 0 115,1 1 1,1 2-149,4-3 1,-2 8 254,1-3 1,2 0-59,-6-2 0,7 3-172,-3-1 0,-3 4-65,1 0 0,-2 0-23,2-1 0,-4 3-48,3-3 1,-1 4-54,-2-1 1,0 1-4,0 1 0,0-3-36,0-1 0,-4 6 128,1-3 0,-1 6 3,0-2 1,4 1-1,-3-6 0,-2 6-1,2-1 1,-4 5 7,5-1 1,-5-2 18,4 2 0,-4-4 11,5 4 0,-7 2 14,3 6 0,1-7 40,-1 2 1,3-1-101,1 2 1,-3 3-289,2 1 597,0 0 0,3-2 0,0 0-109,0 2 1,0 3-161,0-3 0,0 4-24,0-5 1,1 7 2,2-3 0,-2 8 0,2 0 1,1-1-42,0-6 1,2 6-137,-3-2 1,4 3 89,-4 0 1,4 0 274,-5 4 0,5-3-167,-4 3 1,1 2-32,0 6 0,-4-2 21,4 2-5,-3 3-19,-1-1 0,0 6 0</inkml:trace>
</inkml:ink>
</file>

<file path=xl/ink/ink1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07.520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39 59 7876,'-6'-6'0,"-2"0"0,4-6 0,-3 0 0,-2 1 0,9 5 0,-4 0 0,5 7 0,2 4 0,2 2 0,5 9 0,2-2 145,1 6 1,4-4 200,-2 3 1,3 1-200,1 3 0,4 0-242,-1 0 0,4 5 30,-1-1 1,3 2-44,0-2 0,2 3 22,1 6 0,-1-5-55,2 0 1,-3 0 327,0 4 0,0-3-776,-1 4 1,0-7 737,1 5 1,-1-3-55,1 1 0,0 3-19,-1 0 1,0 0 27,1-1 0,0 3 39,-1-2 0,3-1 88,1 6 0,1-3 66,-2-3 0,3 2-796,0-1 1,6 0 690,-2 0 0,-1-4-23,-2 0 0,0 0-176,3 5 0,-1-1-31,-2 1 0,1-2-7,0 1 1,-3-3-7,2-1 1,-2 3 5,2 0 1,-2 4 8,-5-6 0,1 0 6,0-1 1,-2 6 207,-2-6 1,3 6-52,-3-6 1,3-1-101,0 1 0,3-1-9,2 2 0,-2-5-33,-3-3 1,0 3 7,-3 1 1,5-1-38,-5-3 0,5-5-26,-5 1 1,2-1 47,-2 4 0,5 2-137,-5-2 1,3-4 155,-6 1 1,3 0-2,-2 3 1,-1 0 20,-3 0 1,0-4 3,0 1 0,-3 0-2,-1 3 0,-3 0-19,1-5 0,-3 4 0,-1-7 0,1 5 0,0-4 0,-2 4 164,-1-5 0,1 1-157,-2-5 1,6 1-12,0-1 0,1 0-7,-3-3 1,2 2-10,1-2 0,0-2 20,1 2 0,0 0 0,5 4 0</inkml:trace>
</inkml:ink>
</file>

<file path=xl/ink/ink1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08.467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33 603 7918,'-5'-11'0,"-1"-1"0,0 1 0,-3-1 0,8 1 0,-4-1 0,6 1 207,3-1 0,-2 2-87,5 2 1,-3-3 14,3 3 1,-4-6-115,4-1 0,-3-4-167,3 3 1,-5-4 89,2 0 1,-2-2 26,1-1 1,-1-4-174,1 0 0,-2-1-6,-1 0 1,0 0 421,0-3 0,0 2-42,0 6 0,4 5-150,-1-2 0,1 2-8,-4-1 0,3 5 21,1 7-42,4 4 1,-2-2-91,5 5 87,-1 0 1,4 1 7,0 3 0,2 3 289,-2 4 0,2 1-93,5 0 0,0-1-146,0 1 1,2 4 5,1-1 1,-1 4 9,1-4 1,-1 6 58,-2-1 0,0 2-32,0 1 0,-3 0 55,-1 0 0,-4-3 37,1-2 0,-3 1-594,-4 0 0,1 1-35,-4-4 390,-1-1 0,-3-3 46,0-1 1,-1-2 11,-3-1 1,-3-5 2,-7 5 0,-3-4 4,-8 4 0,-3 0 9,-7 3 1,-4-2 78,-7 2-97,3-2 0,-9 13 0,4-3 0</inkml:trace>
</inkml:ink>
</file>

<file path=xl/ink/ink1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12.713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20 250 8580,'-9'0'4,"3"-2"424,2-1-126,3 2 1,10-9-1,5 3 1,4-2-19,7-2 1,5 0 16,8-4 0,6 3-9,4-6 0,1 2-19,2-2 1,2-2-665,-2 2 1,1 3-972,-7 1 0,-6 2 1005,-5 2 1,-8 0 316,-6 3 0,0 3 6,-7 4 30,1-5 4,-4 4 0,-4 1 0,-2 6 0</inkml:trace>
</inkml:ink>
</file>

<file path=xl/ink/ink1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12.929"/>
    </inkml:context>
    <inkml:brush xml:id="br0">
      <inkml:brushProperty name="width" value="0.17143" units="cm"/>
      <inkml:brushProperty name="height" value="0.17143" units="cm"/>
      <inkml:brushProperty name="color" value="#E71225"/>
    </inkml:brush>
  </inkml:definitions>
  <inkml:trace contextRef="#ctx0" brushRef="#br0">17 303 8548,'-10'0'0,"4"0"0,8-1 0,12-4 0,5-1 0,13-7 0,3-4 0,11 0 0,3-7 0,7-1 0,3 0-44,5-4 1,-1 2-67,-4 2 1,-5 4 179,-4-1 1,-12 9-71,-2 0 0,-4 0 0,-5 7 0</inkml:trace>
</inkml:ink>
</file>

<file path=xl/ink/ink1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14.372"/>
    </inkml:context>
    <inkml:brush xml:id="br0">
      <inkml:brushProperty name="width" value="0.22857" units="cm"/>
      <inkml:brushProperty name="height" value="0.22857" units="cm"/>
      <inkml:brushProperty name="color" value="#E71225"/>
    </inkml:brush>
  </inkml:definitions>
  <inkml:trace contextRef="#ctx0" brushRef="#br0">26 254 9909,'-3'5'367,"-1"-4"-326,2 3 1,1-3-14,-4-1-157,3 0 32,0 0-431,-1 0 184,2 0 364,-2 0-24,3-5 0,3-1 72,1-4 0,3-2 64,2-2 1,-2 1 139,5-5 0,-1 1-46,2-4 1,2 0-140,0-1 1,1 2-231,-3 3-892,0-3 774,0 8 0,-3-2 53,-1 7 0,-3 1 208,-2 3 1,3 2-1,-4-4 1</inkml:trace>
</inkml:ink>
</file>

<file path=xl/ink/ink1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14.579"/>
    </inkml:context>
    <inkml:brush xml:id="br0">
      <inkml:brushProperty name="width" value="0.22857" units="cm"/>
      <inkml:brushProperty name="height" value="0.22857" units="cm"/>
      <inkml:brushProperty name="color" value="#E71225"/>
    </inkml:brush>
  </inkml:definitions>
  <inkml:trace contextRef="#ctx0" brushRef="#br0">0 190 9551,'0'6'-166,"0"-1"138,0-5 1,5-5 63,2-2 1,3-2-57,4-2 0,1-3-23,5 0 0,2-5-7,2 2 0,0 0-28,6 0 49,-1-1 0,10-8 0,-3-1 0</inkml:trace>
</inkml:ink>
</file>

<file path=xl/ink/ink1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2.06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 8260,'6'0'0,"-2"0"0,0 0 0,-2 0 0,5 0 0,-3 0 0,3 0 0,-1 0 0,5 0 0,0 0 0,2 0-631,3 0 460,9 0 0,2 0 98,7 0 1,4 0 128,5 0 0,13 0-111,8 0 1,7 0 199,7 0 0,1 0-245,9 0 1,-4 1 261,0 2 0,0 0-354,1 4 0,-4-4-539,0 4 1082,-4-4-172,-6 6 0,1-4-149,-1 2 1,-5 1-134,-1-5 1,-4 4-2,1-3 0,-1 0 63,4-4 1,-8 3 35,-3 1 0,-2-1 45,-4-3 1,1 0-60,2 0 0,-5 0-75,-2 0 271,-2 0-80,-1 0 1,-5 0-69,-3 0 0,-5 0 274,-5 0 1,-2 0-259,1 0 0,-3 0 95,-3 0 0,-1 0-17,-5 0-84,1 0-202,-2 0-293,-3 0 2024,-1 0-745,-5 0-823,-5 0 0,-1 5 0,-3 1 0</inkml:trace>
</inkml:ink>
</file>

<file path=xl/ink/ink1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2.49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38 8092,'1'-7'0,"0"0"0,0 2 0,0 4 0,0-4 0,-1 4 0,2 2 0,-2 4 0,0 3 0,0 4 0,-1 2 0,-1-2 247,0 8-179,1-1 1,-1 4 9,1-3 1,-1-2-1,1 4 0,1-6 68,-2 1 0,2-2 51,-1-3 0,0 2 296,0-2-410,1-4-487,0-2 72,0-6-754,0-6 723,0-7 0,1-3 129,0-6 1,0 5 235,1-5 1,-2 2 42,3-2 0,-1 0 8,0 4 0,1-4-45,-1 5 1,0 0-43,0 3 1,0 5 32,2 1 0,-2 5 37,0-2 1482,0-2-964,0 6 0,1-3-185,-2 8 1,1 3-200,-1 7 0,1-2-64,-2 2 0,0 3-59,2 0 1,-1 0-49,-1-3 0,-1-2 0,0 2 0,0 2 30,-1-4 1,0 4 68,-1-7-98,-1 3 0,0 0 0,-2 2 0</inkml:trace>
</inkml:ink>
</file>

<file path=xl/ink/ink1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3.45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75 22 8248,'0'-6'719,"0"-4"-233,0 9-181,0-3 1,0 5-23,0 2 0,0 0-32,0 4 1,-4 0-1,1 3 0,-1 1 32,4-1 0,0 1-32,0 0 1,0-1-755,0 1 1,0-1-881,0 1 1,5 1 2278,2 2 1,2-6-470,2 2 1,3-1-363,0 1 1,4 1-179,-4-1 1,3 0-40,-3-3 0,-1 2-26,-6-2 0,2 3 15,-6 0 0,-1-1 107,-5-1 1,-6 1 45,-6-2 1,-3-1-9,0 1 0,-2-5 1,-1 2 0,0-3-3,0-1 0,4 0-9,3 0 29,2 0 0,-3-9 0,-1-3 0</inkml:trace>
</inkml:ink>
</file>

<file path=xl/ink/ink1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3.5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1 118 8248,'11'-22'0,"-1"0"0,1 6 0,-1-2 0,2 6-83,2 3 0,-1 0 109,5 4 1,-4 1-1,3 4 0,-4 1-26,1 3 0,-2 9 0,-1 7 0</inkml:trace>
</inkml:ink>
</file>

<file path=xl/ink/ink1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3.94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85 90 8248,'0'-12'0,"0"1"0,0 3 0,0 1 0,0-1 326,0-2-14,0-2-156,0 2 0,-2 3-9,-1 3 0,1 3 9,-5 1 0,1 1 0,-1 3 0,-3 3-10,3 3 1,-1 2-33,1-2 1,-1 5-7,4 1 169,-4 3 0,7-5 0,-3 5-801,3 1 0,1-1 329,0 0 1,1 3 114,3-3 1,2 1-40,4 3 1,1-1-17,-1 1 0,1-2-92,-1-3 0,2-3-185,2-7 0,-1 1 56,5-6 1,-5 0 265,1-7 1,-2-6 65,-2-5 0,-1-5 62,-1 1 0,0-2 100,-5-1 0,1-1 192,-4 1 0,1-3 229,2 3 0,-1-2 233,1 9 1,0-1-22,0 2 1,3 2-772,4 0 0,6 2 0,0 3 0</inkml:trace>
</inkml:ink>
</file>

<file path=xl/ink/ink1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4.24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64 8248,'0'-11'0,"0"1"0,-1 0 0,-2 3 0,1-2 0,-4 8 0,3-3 0,1 3 0,-5 1 0,4 0 0,-3 1 0,3 3 0,2 2 0,-3 4 0,3 4 1322,1 0 0,0 4-556,0-4 0,3 5-477,1-2 1,3 3-94,-3 1 0,4-1-183,-1-2 0,2 2-297,2-2 0,-4-3-294,0-1 0,0-4-64,3-2 1,1 0-92,0-5 0,-1-2 1364,1-8 1,-2-1-325,-2-9-1121,3-6 620,-9 1 1,3-7 339,-4 4 0,0-1 251,0 2 1,0 1 210,0-1 1,0 5 769,0 1-540,-4 5-838,3-2 0,1 9 0,5 1 0</inkml:trace>
</inkml:ink>
</file>

<file path=xl/ink/ink1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4.53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64 8197,'0'-11'0,"0"1"0,0-1 0,0 1 0,0 3 0,0 0 0,0 4 0,4-1 0,-3 5 520,3 2 1,-2 1 757,2 6 1,-2 0-731,5 7 1,0 1-230,4 3 0,1 0-73,2 0 1,-1 4 122,4 0-369,-4 4 0,7-2 0,-4 5 0</inkml:trace>
</inkml:ink>
</file>

<file path=xl/ink/ink1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4.7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233 81 8190,'-11'-21'0,"5"4"0,-2 2 0,5 4 0,-5 1 0,2 4 0,-5 6 0,1 7 0,-2 7 0,-2 4 0,1 3 0,-5 3 0,1 3 0,-5 5 0,3 0 0,1-1 0,-2 1 0,4 0 0</inkml:trace>
</inkml:ink>
</file>

<file path=xl/ink/ink1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5.2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16 117 8308,'-3'-11'0,"2"1"0,-3-1-1,1 1 0,2-1 0,-2 0 1,3 1 0,1 3 0,1 0 0,3 1 0,6-1 0,-2 1 0,4 3 0,-3 1 0,4-1 1362,-5 2-854,6 1 1,-7 0-88,2 0 0,-1 0-191,-1 0 1,-4 4 11,-1 3 1,-3 4-65,0 3 0,-3-1-285,-2 5 1,-6-4 30,-1 3 0,-1 1-71,1 3 1,-1-3-1015,1-1 936,-3 1 98,6-2 0,-1 1 137,5-3 0,1-3-46,4 4 1,5-4-95,3 0 130,3-5 0,11 3 0,2-3 0</inkml:trace>
</inkml:ink>
</file>

<file path=xl/ink/ink1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5.56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138 64 8305,'-6'-10'0,"-3"-1"0,6 1 0,-4-1 0,4 4-3,-4 0 489,0 5-251,-4-3 1,4 5-41,0 0 0,0 1-43,-3 3 1,-1 1-10,0 6 0,2 1 18,2 2 1,-1 1-19,4 3 0,1 2 0,3-3 1,0 3-1176,0 1 1,4-1 287,3-2 400,3 2 0,4-7-271,0 4 334,5-8 0,-3 5-1,5-7 0,-3-3 282,0 0 0,-6-4 0,3-4 0,-4-1 0,0-6 0,-5-4 0,-3-3 0,-2-2 0,-1-1 0,0 0 0,0 0 0,0 0 480,0 0 0,0 1-480,0 2 0,5-2 0,1 4 0</inkml:trace>
</inkml:ink>
</file>

<file path=xl/ink/ink1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5.79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201 100 8219,'-5'-22'0,"4"5"0,-9-4 0,9 9 0,-2-4 0,2 9 0,-4 3 0,0 8 2139,-2 3-1362,-2 4 0,4 5-233,-2 2 0,-2 4-206,2 3 1,-3 4-91,0 4 1,-2 0-1,-2 1 1,2-2-609,-2 2 1,2-1 1236,2-1-2439,-1 2 0,5-6 1,3-2 1561,2-3 0,-4-1 0,-1 0 0</inkml:trace>
</inkml:ink>
</file>

<file path=xl/ink/ink1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5.9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42 8181,'0'-10'0,"5"-1"0,-3 2 0,5 2 0,-2 2 0,5 5 0,-1 5 0,11 10 0,-4 7 0</inkml:trace>
</inkml:ink>
</file>

<file path=xl/ink/ink1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6.05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43 8107,'-6'-11'0,"1"4"0,5 0 0,0 3 0,0-3 0,-4 5 0,-2-3 0</inkml:trace>
</inkml:ink>
</file>

<file path=xl/ink/ink1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6.65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43 8196,'-11'-5'0,"6"3"0,1-5 0,3 4 0,1-2 0,0 1 0,1 3 0,3-3 0,1 3 853,6 1 1,3-3-289,0-1 1,5 1-69,-1 3-497,-3 0 0,5 0 0,-4 0 0</inkml:trace>
</inkml:ink>
</file>

<file path=xl/ink/ink1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6.8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11 8196,'11'0'457,"-1"0"0,1 0-48,-1 0 1,5 0-410,3 0 0,7-4 0,2-2 0</inkml:trace>
</inkml:ink>
</file>

<file path=xl/ink/ink1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7.06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63 74 8221,'0'-11'0,"0"-7"0,0 2 0,-4 4 0,1 4 0,-1 5 0,0-2 0,-3 5 0,1 7 1300,0 5 0,0 2-551,-1 7 1,-1-2-319,4 6 0,0-1-167,4 2 1,0 2-17,0 1 1,0-1 15,0-2 1,5 3-265,2 4 0,7-3 0,2 0 0</inkml:trace>
</inkml:ink>
</file>

<file path=xl/ink/ink1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7.3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106 84 8241,'0'-18'0,"0"6"0,-4-11 0,1 11 0,-4 1 0,4 4 0,-4 7 0,3 1 0,-3 3 0,0 2 0,-4 7 0,1 4 0,-1 3 2375,1 2-1494,4 2 0,-2 1-301,4 3 0,1-3-267,3 3 1,0 1-23,0-1 0,4 3-29,3-3 1,3 0-13,0-4 1,4 0 31,0 0 0,5-6-788,-1-2 0,-1-8-2270,1-4-757,-5-3 2417,2-6 0,-1-3 682,0-8 1,-3-4 433,-4-8 0,-5 2 0,2-5 0,-3 0 0,-1-1 0,0-1 0,0 5 0,0 1 115,0 3 1,0 0-116,0-1 0,5 7 0,0 1 0</inkml:trace>
</inkml:ink>
</file>

<file path=xl/ink/ink1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7.67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53 110 8241,'0'-18'0,"0"5"0,0-5 0,0 6 0,0 0 0,0 0 0,-1 1 0,-2 3 0,0 3 0,-4 5 0,4 0 0,-4 0 0,1 6 0,-1 6 1277,2 1 0,2 10 1,-1-3-364,2 3 0,0 1-576,2 0 1,2 5-73,1-1 1,3 1-42,5 0 1,-1-4-208,1 4 0,4-7-545,3-3 0,-2 0-200,2-3 0,-1-1-58,3-12-1960,1 2 1797,1-5 1,-2-11 332,-3 0 0,-2-11 367,-4-2 0,-4 0 251,0-5 0,-5-1 173,2 3 1,-4-2 403,-4 5 0,-1 0-580,-6-1 0,0 6 0,1 2 0</inkml:trace>
</inkml:ink>
</file>

<file path=xl/ink/ink1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8.0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175 94 8076,'-27'0'0,"1"0"0,1 0 0,1 0 0,0 0 0,7 0 0,1 0 0,6 0 350,4 0 0,7 0 525,10 0 1,9 0-488,8 0 0,12-3-125,6-1 1,12-3-64,6 4 1,6-5-1,0 0 1,3 3 126,1-2 1,6 3-36,-3-3 0,2 1-58,-12-1 1,-6-1 28,-8 4 0,-7 1-3412,-11 3 2496,-9-5 382,-16 4 1,-6-3 0,-8 7-299,-3 0 569,-7 6 0,-7-8 0,-6 3 0</inkml:trace>
</inkml:ink>
</file>

<file path=xl/ink/ink1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28.2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48 117 8011,'-17'0'0,"2"0"-44,9 0 22,-3-5 0,13 3 22,3-5 0,10 4 0,11-4 0,9 3 0,13-3 0,6 0 0,4-4 0,7 1 0,3-1 0,7 4-102,0 0 1,3 1 101,-6-1 0,-5 1 0,-13 3 0,-2 2 0,-11-3 0,-5 3 857,-10 1 0,-6 0 2769,-8 0-2974,-7 0 1,-7 0-294,-7 0 1,-9 4-360,-5-1 0,-5 5 0,-5-2 0</inkml:trace>
</inkml:ink>
</file>

<file path=xl/ink/ink1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0.15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85 43 7987,'-11'0'0,"4"0"0,0 0 0,0-5 0,-4 4 0,1-2 0,3 0 0,0 0 0,3 2 0,-3-3 0,5-2 849,-3 5 0,5-5-298,0 3 0,1 2-261,3-3 1,2 3-38,4 1 1,5 0-29,3 0 1,2 0-1,1 0 0,4 3 170,-1 1-395,1 4 0,-4-2 0,0 5 0</inkml:trace>
</inkml:ink>
</file>

<file path=xl/ink/ink1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0.30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32 7987,'-11'0'0,"1"0"-721,4 0 270,-3 0 180,7 0 271,-2 0 0,12 0 0,2 0 0,8 0 0,0 0 0,5-4 0,2 1 0,4-6 0,8 4 0,6-6 0</inkml:trace>
</inkml:ink>
</file>

<file path=xl/ink/ink1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1.21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33 62 8052,'0'-13'0,"0"2"0,0-2 0,0 4 0,0 1 0,0 6 0,0-4 0,0 6 480,0 6 1,-1 2 684,-2 8 1,2 0-679,-3 5 0,-1-1-190,1 4 0,0 3-51,4 1 1,0 1-15,0 3 0,0-3-232,0 5 0,-4-2 0,-2 6 0</inkml:trace>
</inkml:ink>
</file>

<file path=xl/ink/ink1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1.41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43 7937,'0'-11'0,"0"1"0,0 4 0,0-3 0,0 7 0,0-2 0,0 4 65,0 4-29,0 2-36,0 5 0,5-1 0,1 1 0</inkml:trace>
</inkml:ink>
</file>

<file path=xl/ink/ink1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1.82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74 32 8070,'-5'-5'0,"-5"-5"0,5 8 0,-2-5 0,2 4 0,1 0 0,2 2 0,-5 1 0,4 1 0,0 2 0,-2 3 0,2 5 0,-4-4 0,3 0 0,0 0 0,4 4 0,0 0 1546,0 3-959,0-7 0,5 7 30,2-7-371,3 3 0,1 0-55,3 1 0,-1-4-142,5 0 0,-2 0-186,2 4 0,1-4-170,-5 0 0,3 0-58,-2 3 1,-3 1-109,-5 0 1309,-2-1-294,-5 1-275,0-1 0,-6 1-47,-4-1 1,-2 0-42,-6-3 0,5-3-48,-1-4 0,3 0-65,0 0 1,2-1-67,2-2 0,-3-3 0,4-5 0</inkml:trace>
</inkml:ink>
</file>

<file path=xl/ink/ink1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1.99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1 148 8070,'0'-15'0,"0"-2"0,0-1 1050,0 3-591,0-2 0,1 1 198,2-1-482,8 7 0,2-2 73,4 7 1,-2-1-1,2 6 0,1 0-14,3 0 0,-1 8 14,-3 3 0,2 3 0,-5 3 1,0 5-249,-3 0 0,-1 7 0,1-4 0</inkml:trace>
</inkml:ink>
</file>

<file path=xl/ink/ink1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2.31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64 95 8070,'6'-10'0,"0"0"0,-3 3 0,-2-2 476,4 3 0,-5-5-272,0 5 1,0-3 29,0 2 0,0 1-1,0-1 1,-5 5 29,-2-2 0,1 3-30,-1 1 1,4 0-1,-4 0 1,0 1 29,-4 3 0,2 2-2808,2 4 4625,-3 1-1437,9 4-205,-4-3-178,5 8 1,0-4-199,0 5 0,0-3-139,0-1 1,5 1-41,2 3 1,3 0-77,0 0 0,2 1-32,2-1 1,-1-6-138,4-5 1,0 0 164,1-7 1,0 1-2692,-4-4 1444,0-10 1068,-3 3 1,-4-13 375,0 3 0,-5-3 0,2-1 0,-4 0 0,-4 0 0,2 1 0,-5 2 0,5-1 0,-2 5 0,0-3 0,0 2 0,0 1 0,9 4 0,1-1 0</inkml:trace>
</inkml:ink>
</file>

<file path=xl/ink/ink1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2.58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42 49 8070,'-6'-11'0,"2"1"0,0 3 0,1 0 0,-2 4 0,2 0 0,1-3 0,-7 5 0,8 1 0,-3 7 0,3 0 0,1 3 0,0-1 2050,0 5-851,0 2-740,0 1 0,0 4-55,0 0 0,4 0-156,-1 0 0,5 0-34,-1 0 0,-1 1-170,1-1 1,0-5-438,4-2 1,3-2-350,0-2 0,1-4-280,-1-2-808,-2-8 1179,3-2 0,-4-5 301,0-3 1,-1-3 292,1-4 0,-5-4 277,-3 1 0,-1-2 195,2 1-415,-3 3 0,4-4 0,-5 5 0</inkml:trace>
</inkml:ink>
</file>

<file path=xl/ink/ink1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3.85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32 8062,'0'-6'0,"1"-2"0,2 4 0,3 1 0,5 3 0,1 0 0,2 0 0,-1-4 0,4 1 0,1-1 0,8 4 0,1 0 0</inkml:trace>
</inkml:ink>
</file>

<file path=xl/ink/ink1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4.18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43 8049,'0'-6'0,"0"-3"0,0 3 0,0-1 0,0 0 0,0 4 0,0-1 0,0 4 0,0 4 0,0-1 0,0 4 0,0 3 0,0 4 2085,0 0-1329,0 2 0,0-3-246,0 4 0,0-3-241,0 4 0,0-5-109,0 1 0,0 2-160,0 2 0,5-3 0,0 0 0</inkml:trace>
</inkml:ink>
</file>

<file path=xl/ink/ink1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4.5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85 32 8095,'0'-10'0,"-1"3"0,-3 0 204,3 4 140,-9-1 1,6 5-213,-3 2 0,-3 3-8,3 5 0,1 0 7,-1 4 1,4-3-1,-4 6 1,3-4-8,-3 4 0,5-2 7,-2 2 1,3 2 95,1-3 0,0 2 631,0-1 1,0 0-2148,0-3 1,5-1-318,2-4 1067,2-4 217,7-1 1,-5-5-62,3 0 1,-1-1 94,1-3 1,-5-3 287,1-7 0,-3-1 0,0-3 0,-2-2 0,-5 3 0,0-3 0,0-2 0,0 5 575,0-1 1,0 4 774,0-3-1350,0 4 0,5-3 0,0 6 0</inkml:trace>
</inkml:ink>
</file>

<file path=xl/ink/ink1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4.84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64 53 8067,'0'-10'0,"0"-1"0,0 0 0,0 1 721,-5 4-457,0 1 1,-6 6-166,0 3 1,4 2-12,0 4 1,4 4-1,-4 1 0,4 2 11,0-3 1,2 5-12,1-1 1,0 0-430,0 0 0,1 2-29,2-2 0,2-3-849,2-1 860,7-2 1,-7-2-1,7 0 359,-2-3 0,2-3 0,0-4 0,0-1 0,-3-2 0,0-4 0,-1-8 0,-1 3 0,-1-6 0,0-1 0,-5-5 0,1 1-10,-4-1 0,0-1 1592,0 4 0,-1-3-1582,-3 7 0,-2 2 0,-4-1 0</inkml:trace>
</inkml:ink>
</file>

<file path=xl/ink/ink1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5.83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21 7965,'6'0'0,"3"-3"0,-2-1 0,-1 1 0,2 3 0,3-4 0,3 1 0,3-1 0,-3 4 0,7 0 0,0 0 0,1 0 0,3 0 0,-3 0 0,0 0 0,0 0 0,-1 0 0</inkml:trace>
</inkml:ink>
</file>

<file path=xl/ink/ink1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5.9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11 7965,'-5'0'0,"-5"0"0,9 0 0,-4 0 0,5 0 0,5 0 0,2 0 0,6 0 0,1 0 0,5 0 0,-3-5 0,5-1 0</inkml:trace>
</inkml:ink>
</file>

<file path=xl/ink/ink1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6.31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21 8038,'0'-5'0,"0"-5"0,0 9 0,0-4 0,0 15 0,0 4 0,0 0 0,0 0 2139,0 2-1370,0-4 1,3 7-243,1-5 0,3 5-527,-3-2 0,4 3 0,-2 1 0</inkml:trace>
</inkml:ink>
</file>

<file path=xl/ink/ink1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6.67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54 52 8001,'0'-11'0,"0"5"0,0-3 0,0 2 0,0 2 0,0-4 0,0 8 0,-4-3 0,1 8 1231,-1-3-768,-1 8 1,4-3-88,-2 5 1,-2-1-176,1 1 0,0-2-22,0-2 1,3 3 277,-2-3-45,1 2 0,2 1-44,0 1 0,-3-4-142,-1 0 1,1-3 170,3 3-2098,0-5 1191,0 7 0,0-6 302,0 4 0,3-4 138,1 4 1,4-3 61,-1 3 0,4-1-34,3 1 0,-1 1-12,4-4 0,2 3 26,6-4 0,-2 4 80,5-3 0,-3-1 70,3-3-122,-4 0 0,1 0 0,-3 0 0</inkml:trace>
</inkml:ink>
</file>

<file path=xl/ink/ink1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6.81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53 33 8001,'-10'-6'439,"4"-4"114,1 4-71,0 1 0,4 0-256,-3 5 1,0 5 14,0 2 0,0 3 0,0 4 0,3 3-15,-2 4 1,1 0 14,2 0 0,0 0 127,0 0-368,0 5 0,0-4 0,0 4 0</inkml:trace>
</inkml:ink>
</file>

<file path=xl/ink/ink1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7.15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96 75 8047,'0'-15'0,"0"3"0,-2-3 0,-1 4 0,1 2 0,-6 2 0,5 2 0,-4 5 0,0 5 0,-4 2 0,1 7 0,-1 3 0,2 3 0,2 1 0,-1 4 0,4 0 1496,1-1-971,3 2 0,0-3-164,0 1 0,4 2-198,3-1 1,4-4 36,3-4 0,1-5-161,3-1 0,2-2-320,-3-5 0,0-6-572,0-5 1,-4-3-310,1-4 1,-3-3 447,-4-4 0,-2 0 2039,-5 0 1,0-4-948,0 1 0,0-5-1,0 5 0,0-1 208,0 4-585,-5 5 0,4-4 0,-4 3 0</inkml:trace>
</inkml:ink>
</file>

<file path=xl/ink/ink1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7.4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75 75 8047,'-5'-6'0,"4"-8"0,-4 7 0,2-9 0,-1 6 0,-1 4 0,2 3 1861,2-3-496,-9 5-879,4-4 0,-3 10-175,2 2 0,-1 5-80,4 3 1,1 3-1,3 0 1,0 3 28,0 4 0,0-3-728,0 3 0,4-3 1080,3-1 0,0 0-2665,4 0-424,-3-4 1415,8-2 1,-5-6 397,3-2 0,-2-2 307,2-5 1,-2 0 356,-2 0 0,1-9 0,0-5 0,-2-5 0,-2-2 0,-2-4 0,-5 0 0,0-3 0,0 4 0,0-1 1215,0 4 1217,0 0-1054,-5 0-1378,4 4 0,-13 2 0,2 4 0</inkml:trace>
</inkml:ink>
</file>

<file path=xl/ink/ink1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9.09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11 7993,'-7'6'0,"0"-3"0,4-2 0,-1-1 0,4 0 0,4 0 0,3 0 0,4 0 0,3 0 0,2-3 0,6-1 0,0 1 0,3 3 0,-3-4 0,2 1 0,-1-1 0,-2 4 0,0 0 0</inkml:trace>
</inkml:ink>
</file>

<file path=xl/ink/ink1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39.2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21 7993,'-10'0'0,"-1"0"0,1 0 0,4 0 0,1 0 0,14 0 0,0 0 0,8 0 0,1 0 0,3 0 0,5-1 0,2-2 0,2 2 0,7-9 0,0 4 0</inkml:trace>
</inkml:ink>
</file>

<file path=xl/ink/ink1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0.95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74 8092,'0'-10'0,"0"-1"0,0 1 0,0 4 0,0-4 0,0 5 0,0-6 0,0 5 626,0 1-71,0 5-349,5 0 1,-4 2-45,3 1 0,-3-1-1,-1 6 1,0-1-355,0 3 0,0 1 738,0-1 0,1 4-2083,2 0 3752,-1 5-1419,2-7 0,-3 8-236,3-3 1,-2 0-148,5 1-412,-4-1 0,6 9 0,-3 1 0</inkml:trace>
</inkml:ink>
</file>

<file path=xl/ink/ink1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1.13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70 8092,'0'-10'0,"0"-6"0,0 8 1056,0-10-163,0 8-480,0 2-60,0 8-117,0 8 0,0-5 14,0 10 1,0 0-1,0 10 1,0-4-251,1 4 0,1-5 0,2-1 0</inkml:trace>
</inkml:ink>
</file>

<file path=xl/ink/ink1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1.47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85 95 7944,'-6'-10'0,"-3"4"0,8-4 0,-9 4 0,6-1 0,-3 0 0,-3 5 0,4 2 1252,-4 11-787,-1 0 1,5 5-94,3-6 1,2 4-182,1 0 0,0 4-21,0-4 0,0 4 0,0-4 0,3 3-273,1-3 1,4 4 662,-1-4-3181,2 0 1701,2-3 1,0-5 307,-1-3 0,1-2 301,-1-1 1,1-1 310,-1-2 0,0-7 0,-3-4 0,1-5 0,-4 2 0,-1-4 0,-3-4 0,0 3 0,0-3 0,0 3 141,0 1 1,0 3 254,0 0 1,1 6-295,3-3-102,-3 8 0,13-2 0,-2 3 0</inkml:trace>
</inkml:ink>
</file>

<file path=xl/ink/ink1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1.75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43 116 7946,'0'-15'0,"0"3"0,0-2 0,-3-1 0,-1 1 0,1 3 0,3 4 0,-5 0 0,2-2 0,-4 2 0,5 2 0,-6 6 0,4 3 2781,1-3-1815,3 13 0,0-6-371,0 10 0,0-4-240,0 4 0,3-1-134,1 4 1,4-3 13,-1 0 0,-1-4 0,1 3 0,0-4-152,4 1 0,-2-2-712,-2-1 0,2-6-1398,-2-1-989,-2-3 1982,5-1 0,-8-1 414,5-3 1,-5-5 401,2-5 0,-3-5 257,-1 2 0,0 0 128,0 0 1,0 0 239,0 0 0,0 1 730,0 6-1137,0-1 0,9 1 0,3-1 0</inkml:trace>
</inkml:ink>
</file>

<file path=xl/ink/ink1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2.04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53 106 7946,'-4'-17'0,"3"2"0,-9 5 0,9-1 0,-5 0 0,3 1 0,1 4 0,-3-2 0,1 4 0,3 1 0,-4 3 0,5 5 0,0 2 0,-3 3 0,-1 4 2493,1-2-1630,3 8 1,0-4-322,0 5 0,1-2-327,2 2 1,0-5-316,4 5 1,-1-4-191,1 1 1,2 1-151,-2-5 1,4-1 82,3-6 1,-3-3 22,4-4 1,-4 0-287,0 0 175,-1-4 286,1-2 0,-2-9 218,-2-3 1,2-5 170,-6-2 0,1-3-38,-4 3 0,0-3 470,0 3 0,0 2 421,0 5-1083,-5-2 0,-1 9 0,-5-5 0</inkml:trace>
</inkml:ink>
</file>

<file path=xl/ink/ink2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2.98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99 7926,'0'-19'0,"0"2"0,0 4 0,0 0 0,0 1 0,1 2 1147,3 1-280,-3 4-501,4 5 1,-5 5 1,0 4 0,0 1-149,0 2 1,0 6-1,0-2 0,0 5 27,0 0 1,0 4-28,0 0 1,0 6-1,0-5 0,0 1 28,0-3 0,1 1-247,2-1 0,3 6 0,5 2 0</inkml:trace>
</inkml:ink>
</file>

<file path=xl/ink/ink2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3.18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0 159 7926,'5'-32'0,"1"5"0,4 3 0,4 2 0,1 5 0,3 2 0,0 4 0,1 5 0,-2 3 0,-1 1 0,-6 2 0,0 6 0,-3 5 0,-3 1 1735,-4 5-1244,0 5 0,-1-2 1,-4 4-5,-5-1 0,-2 1-241,-6-3 1,1 4-247,-4-1 0,0 6 0,0-3 0</inkml:trace>
</inkml:ink>
</file>

<file path=xl/ink/ink2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3.6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43 7999,'0'-6'0,"0"-3"0,0 6 0,0-4 0,4 5 0,4-3 0,6 5 0,2-3 208,5-1-159,0 1-49,0 3 0,5 0 0,1 0 0</inkml:trace>
</inkml:ink>
</file>

<file path=xl/ink/ink2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3.7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64 7999,'0'-11'0,"0"1"0,0-1 0,0 4 0,0 0 0,0 0 1007,0 1-391,0 2-300,-4 4 1,3 2-14,-3 5 1,3 1-78,1 10 1,0 3-1,0 4 1,0 4 170,0-1-397,0 7 0,-5 3 0,-1 4 0</inkml:trace>
</inkml:ink>
</file>

<file path=xl/ink/ink2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4.6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85 43 8060,'0'-6'-1536,"0"-3"1536,0 3 0,0-1 0,0 0 0,0 4 0,-1-1 0,-3 4 0,3 1 0,-2 2 0,-2 0 0,1 4 0,0 0 0,0 3 0,3 4 0,-2 0 0,1 0 0,2-3 2918,0 0-1876,0-1 1,5 1-433,2-1 0,1 1-321,-1-1 0,3 1-278,-3 0 0,2-2-79,2-2 1,-4 2 57,0-2 1,-5 3-382,2 0 1,-3 1-250,-1-1 1,-1 1 407,-3 0 224,-2-1 31,-4 1 1,-4-2 16,0-2 1,-2-1 11,2-2 1,2-3 79,-2 2-46,3-2-86,5-1 0,-4-9 0,5-3 0</inkml:trace>
</inkml:ink>
</file>

<file path=xl/ink/ink2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4.7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0 127 8060,'6'-16'0,"3"-4"0,-3 7 0,5-5 0,3 6 0,0-3 0,5 5 0,-2 3 0,0-1 0,0 4 0,-4 1 0,1 3 0,-2 0 0,-1 4 0,-1 2 0</inkml:trace>
</inkml:ink>
</file>

<file path=xl/ink/ink2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5.1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33 75 8060,'0'-13'0,"0"2"0,0 3 0,0-2 0,0 3 0,0-1 0,0 1 0,0 2 0,-2 0 0,0 5 0,-3 5 0,2 2 1464,-1 7 0,2-3-106,-1 4-995,-1 1 1,2-3-54,-1 4 0,2 1-69,-1 3 0,2-3-211,0-1 0,0 1-159,0 3 1,0-1-159,0-2 0,2-1-41,1-6 0,1 2-615,1-6-1998,2-3 1917,-1 1 0,0-5 585,-1 0 1,0-5 438,0-2 0,-2-2 0,0-2 0,-2-3 0,2 0 0,-1-3 0,-1 3 0,0-2 0,-1 2 0,-2 3 465,0-4 0,1 4-11,1 0 123,0 1-577,0-1 0,2 0 0,1 1 0</inkml:trace>
</inkml:ink>
</file>

<file path=xl/ink/ink2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5.45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70 8060,'0'-11'0,"0"1"0,0-1 0,0 1 0,0-1 0,0 5 0,0-3 1931,0 8 0,0 4-1389,0 8 1,0 2-234,0-3 0,0 4-62,0 1 0,0 3-15,0 0 1,0-2-23,0 2 1,0 0-349,0 3 1,0-4-284,0 1 0,0-2-65,0 2-2471,0 2 1944,5-8 0,-3 2 394,5-7 1,0 1 199,4-5 1,3 1 248,0-4 1,4-5 169,-4-2 0,1-6 0,-1-1 0,-2-5 0,2 2 0,-6 0 0,-1 0 0,-4-1 0,0-3 2268,-2 0-1423,-1 0 1,-1 3-362,-2 1 0,0 0-325,-4 0 1,1 1-160,-1 6 0,-2 4 0,3 1 0</inkml:trace>
</inkml:ink>
</file>

<file path=xl/ink/ink2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5.7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28 8018,'0'-11'0,"5"5"0,-1 1 0,3 1 0,3 3 0,-6 1 0,3 7 862,3 2-508,-4 7 0,4-5-70,1 3 1,-1 2-134,1-2 0,1 3 18,2-3 1,-1 4 57,4-4-227,-4 5 0,7-7 0,-3 3 0</inkml:trace>
</inkml:ink>
</file>

<file path=xl/ink/ink2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5.8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264 96 8018,'-10'-21'0,"-1"3"0,1 1 0,3 4 0,-1-1 0,5 7 0,-4 3 777,0 3-496,-4 6 1,0 0-53,-4 6 0,3 4-114,-6 3 1,0 2-1,-3 1 0,4 4-6,-1-1 0,5 6-109,-1-2 0,-2 2 0,-1 2 0</inkml:trace>
</inkml:ink>
</file>

<file path=xl/ink/ink2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6.39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138 117 8065,'6'-15'0,"-1"3"0,-1-3 0,-3 4 0,3 1 0,-3-1 0,-1 0 0,-5 2 0,-2 2 0,-3-1 0,-4 4 0,1 1 1233,-5 3 1,4 0-496,-3 0 1,4 1-347,-1 2 0,2 3-159,1 5 0,5 1 29,3 2 1,2-1-30,1 4 0,4 1 0,3 3 1,4 1 28,3 3 0,-1-3-1847,5 3 1,-6-4 1409,3-3 0,-5 1 109,-3-1 1,1 1-143,-4-2 0,-1-1-20,-3-6 0,-1-3 1,-2 0 1,-7-4 82,-4 0 0,-3-3-96,3-3 0,-1-4-192,5-7 0,-3 1 1315,2-5 0,3 0-826,8-3 0,5 4-102,2-1 0,7 1-30,4-5 1,2 2-113,1 3 187,0 2 0,0-1 0,0 0 0</inkml:trace>
</inkml:ink>
</file>

<file path=xl/ink/ink2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6.67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85 8065,'4'-16'0,"-3"0"0,4 6 0,-5-1 0,4 4 0,-1 0 0,1 4 1324,-4-4-555,0 4 22,-5-1-508,-1 4 1,-3 1-70,2 2 1,-3 0 26,3 4 1,3 3-28,0 4 1,-1 4 12,2-4 1,-1 5 51,4-2 1,0 3 92,0 1 1,5-1-3756,2-2 1276,2 2 1301,2-8 1,0 5 143,-1-6 0,4 1 662,0-9 0,0 1 0,-3-4 0,-1 0 0,1 0 0,-4-9 0,0-1 0,-5-7 0,2 3 0,-3-4 198,-1 0 0,0-2 1319,0-1-774,0 4-334,0-3-409,0 9 0,5-9 0,1 3 0</inkml:trace>
</inkml:ink>
</file>

<file path=xl/ink/ink2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6.84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75 42 8065,'0'-10'0,"5"-1"0,-4 4 0,2 0 0,-2 5 0,-1-3 0,-4 19 0,1-4 0,-4 11 0,4-3 1887,-4 4 0,3-1-875,-3 0 0,5 0-567,-2 0 0,-2 4-155,-1-1 1,2 2 87,-2-1-378,4 2 0,-6 4 0,3 1 0</inkml:trace>
</inkml:ink>
</file>

<file path=xl/ink/ink2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6.9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1 108 8065,'5'-26'0,"-3"6"0,5-5 0,-1 11 0,1 2 0,2 9 0,-1-4 0,1 16 0,-2 8 0,2 2 0,-3 22 0,4-1 0</inkml:trace>
</inkml:ink>
</file>

<file path=xl/ink/ink2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7.1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60 8065,'4'0'0,"-2"0"0,2-5 0,-3-17 0,2 17 0,-2-23 0,1 56 0,-2 4 0</inkml:trace>
</inkml:ink>
</file>

<file path=xl/ink/ink2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48.66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174 83 8020,'0'-10'0,"0"-1"0,0 1 0,0-1 0,0 4 0,0 0 0,0 4 0,0-5 335,0 6 0,-5-4 518,-2 3 1,-4 2-403,1-3 1,-1 4-209,1 4 0,-3-2-15,-1 5 1,3 0 14,1 4 0,-1-1 0,8 1 0,-1-1-15,4 1 1,2 3 14,1 0 0,3 5-1,5-2 1,4 2-1507,-1-1 614,5 2 455,-7-4 0,2 4 85,-6-2 1,0 0 37,-4-3 1,0-1 55,-4-4 0,-10 1 58,-5-1 1,-5-4 169,-6-2-212,-1-3 0,-10-1 0,-1 0 0</inkml:trace>
</inkml:ink>
</file>

<file path=xl/ink/ink2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50.31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249 239 8154,'5'-13'0,"-4"1"0,4 1-861,-5-2 592,5 2 0,-3 0 107,5 3 1,-3-2 161,3 2 0,-4 1 0,4-1 0,-3 0 0,3-4 0,-1 1 0,1-2 0,2 2 0,-2-1-230,-2 5-13,4-3 215,-8 3 1,8-4 155,-6-2 1264,1 7-633,-4 0 559,0 6-1020,-5 0 0,-1 7 7,-4 5 0,-2 3 194,-2 8 536,2-1-606,-8 12 1,4 2-25,-6 8 1,0 3-149,1 5 1,-1 3-16,-3 8 0,2 5-115,-5 7 0,3 3-254,-3 5 43,9 1 0,-1-8 245,10-5 0,5 0-30,5-8 0,7-2-142,10-9 0,7-6-96,11-10 1,4-4-2318,7-1 1572,-3-9 0,6 0 852,-3-10 0,1-1 0,2-1 0,-3 1 0,-3 4 0</inkml:trace>
</inkml:ink>
</file>

<file path=xl/ink/ink2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51.01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0 8267,'11'0'0,"4"0"0,1 0 0,6 0 0,-1 0 0,0 0 0,5 8 803,2 8-224,-2 3-261,9 20 1,-12 3-83,5 14 0,-5 5 14,-6 6 1,-1 5-1,-6 12 1,-5-2-137,-5-3 1,-5 2 135,-5-6 1,-4 4-7,-1-4 0,-2-5 33,3-7 0,3-3 125,4-4 0,1-7-3032,-1-6 2448,-2-10 54,3 6 0,-6-15 128,-2 1 0,0-6 0,0-3 0,5 3 0</inkml:trace>
</inkml:ink>
</file>

<file path=xl/ink/ink2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56.830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32 327 8307,'-7'0'0,"0"0"-278,0 0 317,1-4 0,1 1 347,5-4-177,5 5 0,7-7 64,9 2 1,7-3-17,11 0 1,9-4 15,12-1 1,9-3-1,8 0 1,0-5-240,7-2 0,-6 0 239,-1 4 1,-7 1-2031,-3 3 0,-12-2 1023,-5 5 1950,-10 0-764,-9 3 1,-5 4 282,-5 0-315,-9 5-16,-3-3 0,-10 10 0,-2 2 1,-4 1-405,-7-1 0,-7 7 0,-6-2 0</inkml:trace>
</inkml:ink>
</file>

<file path=xl/ink/ink2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57.071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15 402 8307,'-6'0'0,"3"0"0,-2-5 0,10-2 0,1-5 0,10 0 0,11-1 0,12-1 0,6-2 0,17-3 0,6-10 288,10-2 0,-35 12 0,1 1 19,3-1 1,0 2 0,39-14-79,-6 2 0,-7 3-45,-9 2 1,-5 4 97,-8 4-166,-11 2 1,-6 7 105,-11 4 1,-9 3 13,-4 3 0,-6 4-236,-7 6 0,-2-1 0,-5 0 0</inkml:trace>
</inkml:ink>
</file>

<file path=xl/ink/ink2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58.071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0 568 8186,'6'-11'0,"5"-2"0,-1-3 0,7 3 0,2-2 0,11-3 0,8-1 0,13-8 0,8-4 0,9-2 0,3-2 0,4-1-195,3 2 1,-1-3 194,-3 2 0,-6-2 0,-6 6 0,-5 3 0,-2 0 0,1 5 959,-8 5 0,-6 2 276,-14 8-794,-3 3 1,-12 6-103,-7 3 0,-8 2 19,-14 6 0,-6 4 47,-14 4 0,-1 2 34,-8 1 1,0 1-440,-4 4 0,1 1 0,-1 6 0</inkml:trace>
</inkml:ink>
</file>

<file path=xl/ink/ink2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5:58.271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180 409 8186,'-39'23'0,"4"-4"-117,2-4 0,7-2-451,3-1 524,6 0 0,10-7 62,11 0 0,6-5-1,13-5 1,3-2-1,6-9 0,12-1 0,9-7 1,9-4 0,7-3 0,0 1-325,6-1 0,6-4 320,-38 16 0,2-1 165,2-2 0,2 0 110,5 1 0,0 0 1,-4 1-1,-1 0 7,-1 2 1,-2 0 0,34-11 86,-15 5 0,-11 8 148,-15 4-205,-18 5 1,-23 20-326,-12-7 0,-5-1 0</inkml:trace>
</inkml:ink>
</file>

<file path=xl/ink/ink2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6:02.682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0 212 8294,'11'-11'0,"-1"1"0,5-2 0,3-2 0,7-1 0,3-3 0,7-3-194,4 0 1,-3 3 127,-1-3 0,1 7 66,-5 0 0,3 2 0,-7 2 0</inkml:trace>
</inkml:ink>
</file>

<file path=xl/ink/ink2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6:02.873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38 300 8294,'-11'7'0,"1"5"-324,-1-11 313,5 4 1,8-6 188,8-3 1,9-4-21,6-9 1,5-3-1,2-5 1,3 1 19,4-1 1,5-6-21,-1-2 1,1 1-159,-2-1 0,5-1 0,1-3 0</inkml:trace>
</inkml:ink>
</file>

<file path=xl/ink/ink2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6:03.554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0 170 8493,'11'-6'-19,"-5"-3"16,3 3 1,-2-5 0,7 1 1,3-1 0,4 1 1,6-5 0,4 1 0,2-3 0,6 3 0,4 0 0,1-2 0,3 0 0</inkml:trace>
</inkml:ink>
</file>

<file path=xl/ink/ink2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6:03.720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74 42 8444,'-16'11'-3,"0"-4"2,6 0 1,-1-1 0,1 1 0,4 2 0,1-8 0,11 4 0,4-5 0,6-5 0,5-2 0,1-3 0,3-4 0,7 2 0,5-13 0,5 3 0</inkml:trace>
</inkml:ink>
</file>

<file path=xl/ink/ink2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8:59.3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0 358 8117,'6'0'0,"0"0"0,-5 0 0,2 0 0,-2 0 0,2 0-395,-2 0-446,3-5 727,0 4 0,-2-4 155,3 5 1,-2 0 51,2 0-202,1 0 0,2 0 157,0 0 1,1 0 53,3 0 0,-3 0 83,5 0 0,3 0-307,5 0 149,2 0 0,5 0 1,4 0-5,2 0 1,4-1-19,0-2 0,1 2-24,0-3 0,1 3-34,-3 1 1,2 0-34,-5 0 1,5 0 77,-2-3 0,-1 1 8,-1-1 0,-2 2-119,-1 1 1,1-4 158,1 1 1,-4-1 9,3 4 1,0 0 35,1 0 1,5-3 1,-2 1 1,3-5 15,0 3 1,-1-1 36,2 2 0,3 1-65,1-4 1,3 2-161,0-3 0,1 4-15,-4-3 1,3 4 341,1-2 1,-1 2-172,3-1 1,-1 1-13,-2-1 1,-1 1-46,1-1 0,-3 2-54,3-2 1,-2-2-42,3 2 1,-4-2-49,1 2 1,-1 3 14,1-4 0,-1-1 113,-3 2-86,0-1 0,7 4 0,-3 0 68,-3 0 1,0-3 11,1 0 0,0 0 24,5 3 0,-4 0-7,1 0 0,-3-1 28,3-2 0,-1 1 5,4-1 0,-1-2 0,1 2 1,-3-1 78,0 1 0,-1 2-287,3-3 1,-3 0 135,-1 0 1,-3 1 32,2 3 0,-1-4-2,1 2 1,-4-2 4,-1 4 1,-2-1 14,-1-2 1,0 0 14,2-4 0,-3 4-5,0-3 0,0 4 38,1-2 1,-5-1-261,5-1 0,-3 0 688,2-1 1,-1 4-186,-1-3 0,2 0-60,0-1 1,-2-1-68,0 6 0,-1-5 14,-1 3 0,1-3-30,1 4 1,-3-1-70,0 1 1,-2 2-669,2-3 1,-1 3 309,-2 1 1,1-3 127,-7-1 1,-1 1 66,-1 3 1,2 0-28,-2 0 1,-1-3-11,-3 0 0,-1-1-32,-3 4 0,0 0-27,-3 0 1,1 0-333,-2 0 712,2 0 197,-1 0 0,-3 0-420,1 0 0,-4-4 0,2-2 0</inkml:trace>
</inkml:ink>
</file>

<file path=xl/ink/ink2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0.47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95 7966,'0'-10'0,"0"1"0,0-1 0,-1 1 0,-1-1 0,1 4-311,-2 0 275,2 0 352,1-4 40,0 5-40,0-3 0,0 6-138,0-2 0,3 8-20,0 3 0,-1 2-1149,-2 4 0,0 1 1378,0 5 0,3 9-13,0 2 1,0 12-182,-3 4 0,0 8-8,0 9 1,0 12-22,0 13 1,0 7-327,0 5 1,0 1 265,0 6 0,0-2-60,0-5 0,0-3-36,0-12 0,1-1-394,2-3 1,-2 1-171,2-7 1,-1-2 517,0-7 0,-1-3-34,2 0 0,-2-1 8,-1 1 1,0-6 19,0-4 1,0-3 59,0 0 1,0 1 71,0-5 0,0-4 297,0-7 1,0-2-413,0 2 0,3-3 386,0-3 1,0-2-1,-3-2 0,3-2-370,-1-5 0,1 3-42,-3-1 1,0 0-18,0-8 0,0 1-64,0-4 55,0-4 79,-4 0 0,4-5 0,-4 0 0</inkml:trace>
</inkml:ink>
</file>

<file path=xl/ink/ink2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1.10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18 8050,'-4'0'0,"0"-4"0,4 2 0,0-4 0,4 4 0,1 0 0,7 1 0,2 1 0,3 0 0,3 0-143,6 0 79,4 0 0,5 0 85,3 0 0,-3 0-1,2 0 1,-2 0 2,-1 0 1,0 0 62,-3 0 0,-5 0 70,-6 0 0,-6 0 105,-3 0-396,-1 0-163,-5 0 298,-2 0 0,-10 3 0,-3 2 0</inkml:trace>
</inkml:ink>
</file>

<file path=xl/ink/ink2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3.6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26 8331,'0'-9'0,"0"1"0,0 3 0,0 1 690,0 4 1,0 8-563,0 3 1,3 1-1,-1 3 0,1-1 16,-3 3 1,3 0-17,0 0 0,3 3-297,-3 0 1,0 3-877,0-3 1045,-2 4 0,7-2 0,-3 4 0</inkml:trace>
</inkml:ink>
</file>

<file path=xl/ink/ink2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3.8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9 239 8305,'-5'-27'0,"1"1"0,4-3 0,0 2 0,0 5 0,4 1 0,2-1 0,5 5 0,3-1-19,3 4 58,0 4 1,0 5 127,0 5 1,-1 1 68,-2 3-236,3 6 0,-8 12 0,3 5 0</inkml:trace>
</inkml:ink>
</file>

<file path=xl/ink/ink2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3.9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26 8280,'0'5'-9,"4"-1"-62,1-4 67,0 0 0,5 0 108,-1 0 0,2-1-7,0-2 1,3-1-98,3-2 0,4-5 0,1 2 0</inkml:trace>
</inkml:ink>
</file>

<file path=xl/ink/ink2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4.31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240 87 8323,'-3'-15'0,"-2"-3"0,-4 7 0,1-3-6,-1 5 0,0 3 1,-3-1 0,-1 5 332,-4-2-272,0 3 0,-4 1 24,1 0 0,0 0 1,3 0 0,0 1-5,3 3 1,3-2 4,5 5 0,1 1 0,2 4 0,2-1-17,-1 6 1,3-1-223,2 3 0,4 5-8,-1 2 1,0-1 722,0 1 1,2-1-540,-3 4 0,0 1-121,1-2 0,-4 2 104,1-1 0,1 1 0,1-2 0</inkml:trace>
</inkml:ink>
</file>

<file path=xl/ink/ink2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4.4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1 128 8266,'0'-12'0,"0"2"0,0-5 0,0 1 0,1 1 0,2 1 0,2 3 0,7 0 0,1-1 0,4 1 0,0-1 0,1 9 0,-1-3 0</inkml:trace>
</inkml:ink>
</file>

<file path=xl/ink/ink2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5.11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206 78 8283,'0'-10'0,"0"1"0,0-1 0,0 1 0,-4-2 0,2 4 0,-4 0 0,1-1 0,-4 4 0,0 1 0,-3 3 0,-1 1 2083,-4 3-914,4 1-661,-4 5 1,4 1-83,-4 1 0,1 3-171,1 1 0,3 2 32,4-1 0,0 4-32,2 2 0,2 1-1,4-3 1,4 3 32,2 2 0,2 5-32,4-5 0,4 3-4743,4-3 4488,4-2 0,2 0 0,4-5 0</inkml:trace>
</inkml:ink>
</file>

<file path=xl/ink/ink2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5.4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95 8269,'0'-13'0,"0"0"0,0 0 0,-3-3 0,0 5 0,0 2 0,3 4 0,0 2 0,0-3 0,0 4 0,0-2 0,0 4 2031,0 8-894,0-2-675,0 10 0,1-6-21,2 1 1,-1 2-133,4 2 1,-3 1-57,2 1 1,-2 0-219,3 0 1,-1 0-451,0 0 0,2-1-459,-4-1 1,4 1 379,-2-2 0,0 1-2271,1 0 1450,-1-3 657,0-7 658,3-1 0,-4-9 0,1-4 0,2-3 0,-4-5 0,1-4 0,-2-2 0,-1-1 0,2 1 0,1 0 0,-1 3 0,1 0 601,-1 3 0,-2 0 2969,5 3-2183,-4 2-298,2 7-592,0 1 0,0 8-244,1 2 0,2 5 16,-4 3 0,3 4 0,0 1 0,1 2-16,-2 2 0,3 1 127,-2-4-380,1 4 0,6-2 0,0 3 0</inkml:trace>
</inkml:ink>
</file>

<file path=xl/ink/ink2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6.06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26 109 8228,'3'-5'0,"0"-1"0,0 3 0,-3-3-351,4 4 124,-4-1 212,8 3 88,-7 0-25,3 0 1,-1 3 2,0 3 1,-1 2 0,-2 0 0,0 2-4,0 1 1,3 2-132,0 1 0,0 2-215,-3-2 1,0 0 289,0 0 17,0-4-184,0 3 1,0-2-78,0 1-171,0-1 2,-4-2 421,-1-5 0,-3-5 0,-1-7 0,2-2 0,1-4 0,-2-1 108,3-5 0,0 2 1589,-1-2-1156,4-2 0,-2 3 104,4-4-387,0 4 0,0-2-33,0 4 1,4 4 23,2 1 0,2 3 12,0 0 1,1 4-3,-1 2 0,4 6-74,-1 3 0,1 5-141,-4 4 0,4 4-551,-1 1 0,0 3-1213,-2-3 1458,-1 3 75,-3-5 1,3 3 36,-2-4 1,-2 1-29,2-1 1,-4 0-352,1 0-196,2-4 276,-5-4 0,7-6 449,-4-6 0,0-6 285,-3-5 1,0-2 118,0-1 0,3-4-1152,0-2 0,0 1 678,0-1 1,-1 3 338,4-3 0,0 4 91,2-1 0,1 2 130,-1 1 0,1 5 44,-1 3 0,1 2-27,-1 4 1,4 5-683,-1 6 0,1 5-1998,-4 4 4639,-3 4-1609,3 1 1,-4 3-346,5 1 0,-3 0-72,-1-1-440,-3 1 0,6 3 0,-3 2 0</inkml:trace>
</inkml:ink>
</file>

<file path=xl/ink/ink2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6.46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77 8205,'0'-12'0,"4"2"0,-3-5 0,2 4 0,-2-1 0,2 4 0,-2 3 0,3 1 1409,-4 12-582,0 1-410,4 8 0,-3 0-85,2 1 0,-1 2-88,0 0 0,0 1 15,4-2 0,-3 3 14,3 4 0,-2-3-13,2 0 1,2-4 1,-3 1 1,4-2-2817,2-1-671,-1-4 2211,6 0 1,-6-9 598,1-1 0,1-6 415,0-2 0,-1-8 0,-2-4 0,-4-1 0,1-5 0,-3 0 0,3-2 0,-4 0 0,0 2 0,2-1 0,-1 4 0,4 1-3,-2 5 3166,-1 2-1458,4 3-1064,-7 4 0,4 3 156,-3 4-521,-1 7 1,6 4-30,-4 4 1,3 3 14,-4 0 1,5 5 138,-1 1-401,1 0 0,2 3 0,0-3 0</inkml:trace>
</inkml:ink>
</file>

<file path=xl/ink/ink2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6.9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 43 8277,'0'-9'0,"0"0"0,0 1 0,0 3 0,-4-2 0,3 6 0,-3-2 0,4 6 0,-3 1 0,1 5 0,-1-1 0,3 1 0,0 1 0,0 1 0,0-1 0,0 5 1872,0-1-1206,0 3 1,1-1-233,2-1 0,-2 1-249,5-2 0,4 2-107,4 1 0,2-1-181,1-1 1,3 0-232,0-4 0,4-3 13,-1-5 1,1-2 320,-2-1 0,-1 0 0,-4 0 0</inkml:trace>
</inkml:ink>
</file>

<file path=xl/ink/ink2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7.26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9 104 8277,'0'-14'0,"0"2"0,0 3 0,0 1 300,0 3 145,0 1 0,0 5-209,0 2 1,0 2-30,0 3 1,-1 4-24,-2-1 1,2 4-1,-1 0 0,1 1 23,1 1 1,0 0-24,0 0 1,0-2-558,0-1 0,2-1-1672,1 1 911,0 3 714,-3-8 0,0 4-365,0-5 785,4 1 0,-3-6 0,2-3 0,-2-4 0,-1-8 0,0-1 0,0-4 0,0-1 0,0-2 0,-3 1 0,0-4 0,0 1 0,3-1 1727,0-2-914,4 7 1,0-3-259,1 4 1,6 1-147,-2 2 0,2 2-109,0 7 1,-1 1 78,1 4 0,2 4 4,-2 1 0,3 8-84,-2 4 1,-1 0-30,-2 3 1,2 2 142,1 1-3643,-1 2 2179,-6-4 1,1 4 1050,-3-2 0,4 2 0,-2 0 0</inkml:trace>
</inkml:ink>
</file>

<file path=xl/ink/ink2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7.39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1 121 8227,'0'-17'0,"0"-1"0,0 2 0,0 2 0,0 2 0,3 3 0,6 1 0,5-1 0,2 4 0,1 2 0,1 2 0,3-2 0,0-2 0</inkml:trace>
</inkml:ink>
</file>

<file path=xl/ink/ink2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7.55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44 8227,'0'-9'0,"0"1"0,0-1 0,0 1 0,1 3 193,2 2 113,-2 2 0,3 2-177,-4 2 0,0 3 8,0 5 0,2-1-1,1 5 1,1-1-8,-1 3 0,-2 0 16,2 0 0,-1 3-145,0 0 0,-1 4 0,3-2 0</inkml:trace>
</inkml:ink>
</file>

<file path=xl/ink/ink2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7.70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1 103 8225,'3'-17'0,"2"0"0,7 1 0,-1 2 0,1 1 0,0 5 0,0 3 0,2 2 0,3-1 0,-3 2 0,2-1 0,1 10 0,0 3 0</inkml:trace>
</inkml:ink>
</file>

<file path=xl/ink/ink2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7.92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61 8225,'5'-4'0,"3"3"0,-5-7 0,3 2 0,1 2 0,-4-2 0,3 0 0,-1-2 0,1 2 0,-1 0 0,-3 4 0,3-1 0,-2 3 0,-2 1 1068,2 1 0,-2 4-439,-1 6 1,3-2-256,-1 4 1,1 2-97,-3 3 1,1 0-32,2 1 0,-2 0-1,2 0 0,-2 1-9,-1-1-237,0 2 0,4 0 0,0-1 0</inkml:trace>
</inkml:ink>
</file>

<file path=xl/ink/ink2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8.0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1 120 8207,'8'-17'0,"-1"0"0,2 0 0,-2 2 0,8 1 0,-3 4 0,5-2 0,-2 6 0,5 0 0,1 4 0,-1-1 0,0 2 0,-3 1 0,-3 4 0,-3 2 0,-1 5 0,-6 2 0,0 4 0</inkml:trace>
</inkml:ink>
</file>

<file path=xl/ink/ink2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8.2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35 8207,'5'0'0,"2"0"0,-1 0 0,2 0 0,0 0 0,4-1 0,3-2 0,-1-2 0,3-3 0,-2-1 0,6 1 0</inkml:trace>
</inkml:ink>
</file>

<file path=xl/ink/ink2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8.38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22 8207,'-3'-5'0,"0"-1"-422,1 0 342,2 1 1,0 5 66,3 6 1,-1 2 0,4 0 0,1 4 0,4-1 0,0 4-1,3 0 0,-1 1 1,1 1 1,2 0-1,-5 0 0,4 0 12,-1 0 0,3 1 0,0-1 0</inkml:trace>
</inkml:ink>
</file>

<file path=xl/ink/ink2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8.54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52 100 8207,'-4'-21'0,"3"3"0,-2-2 0,2 6 0,1 2 1173,0 3-704,0 4 1,0 5-223,0 6 0,-3 5 31,0 3 1,-2 3-32,2 0 1,-3 3-1,3 0 0,0 3 31,0 0 1,2 5-279,-2 0 0,-2 1 0,0-3 0</inkml:trace>
</inkml:ink>
</file>

<file path=xl/ink/ink2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8.80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61 86 8080,'2'-17'0,"-1"0"0,2 4 0,-3 1 0,0-1 0,0 7 1003,0-2-414,-3 12-280,0 1 0,-3 5-30,-1 1 0,4 2-15,-6 4 0,3 3-29,-3 0 0,3 4 14,2-1 0,2-1-1081,-3 1 1,3-1 961,0 3 1,2-2-952,2 0 1,3-3 343,4 3 0,2-5 172,2-1 0,3-4 305,0-4 0,0-1 0,-3 1 0</inkml:trace>
</inkml:ink>
</file>

<file path=xl/ink/ink2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8.9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0 8080,'4'0'0,"8"0"0,-3 0 0</inkml:trace>
</inkml:ink>
</file>

<file path=xl/ink/ink2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9.67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43 8134,'0'-8'0,"0"-1"0,0 4 0,0-1 0,0 3 1062,0-3-412,0 4 49,0-1-393,0 10 0,0 0-66,0 7 0,0 0 15,0 4 0,0 2 0,0 0 0,1 0-15,2 0 0,-1-1-62,3 0 0,-2 2-178,3-1 0,0 4 0,2-2 0</inkml:trace>
</inkml:ink>
</file>

<file path=xl/ink/ink2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09.89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0 180 8134,'0'-25'0,"0"-1"0,2 3 0,4 0 0,0 5 0,9 1 0,0 4 0,5 4 0,2 2 0,3 1 0,-3-1 430,-2 4-158,-2 0-101,-4 3 0,-2 5-52,-3 4 1,-2 4-8,-1 7 1,-3 2 7,-6 4 0,-6 2 155,-5 1 0,-2-1 161,-1-2 0,0 0-436,0-1 0,-4 5 0,-1 0 0</inkml:trace>
</inkml:ink>
</file>

<file path=xl/ink/ink2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10.14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 49 8287,'0'-11'0,"0"1"0,0 1 969,0-1-555,0 4 1,0 4-26,0 4 0,0 5-102,0 7 1,-3 5-33,1 7 0,-2 1 0,1 3 1,2-1 31,-2 0 1,2 4-33,1-1 0,0 2 128,0-1-383,0 1 0,4 4 0,1 1 0</inkml:trace>
</inkml:ink>
</file>

<file path=xl/ink/ink2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10.4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180 86 8147,'0'-12'0,"0"-2"0,0 1 0,0 2 0,-1 1 0,-2 1 0,2 2 0,-5 1 0,-1 2 0,-4 4 0,0 0 0,-3 0 0,3 4 0,-4 2 0,5 1 0,-2 2 0,6 3 0,0 3 2314,4 1-1486,-2 1 1,5 0-264,2 0 1,5 3-230,3 0 0,2 3-95,-2-3 1,-1 3 14,1-3 1,-2 0-1,0-3 1,-4 0-16,-2 0 0,-3-4-57,-3-1 0,-6-4-221,-5-2-1400,-2-2 1021,-5-4 0,2-1 416,-4-2 0,0-5 0,-3-6 0</inkml:trace>
</inkml:ink>
</file>

<file path=xl/ink/ink2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14.30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17 6825,'0'-4'-229,"0"0"229,0 4 0,4-4 0,2 3 0,5-2 0,-1 2 0,1 1 0,3 0 0,-1 0 0</inkml:trace>
</inkml:ink>
</file>

<file path=xl/ink/ink2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14.46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35 7818,'9'0'0,"-1"0"0,1 0 0,3-3 0,3 0 0,2-3 0,3 4 0,2-9 0,3 2 0</inkml:trace>
</inkml:ink>
</file>

<file path=xl/ink/ink2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17.27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1 8307,'0'10'0,"-3"-6"0,-1 8 0,-2-3 0,1 8 0,2 1 0,2 8 0,-1 9 0,1 2 0,1 3 0,0 2 603,0 4-306,0 1 0,1-5-56,1-2 0,-1-2-32,2-1 1,-1-1-32,1-6 1,-1 0-179,4-8 0,-1 0 0,4-4 0</inkml:trace>
</inkml:ink>
</file>

<file path=xl/ink/ink2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18.4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52 8100,'-4'0'0,"0"0"0,4 0 0,7 0 0,4 0 0,0 3 0,2 0-709,4 0 500,1 1 0,8-2-26,-2 3 1,5-3 126,2 1 1,3 1 43,4-1 1,2 0-27,-1-3 1,5 0-34,-1 0 1,3 0 122,0 0 0,0 0 0,0 0 0,1-3 187,-4 0 0,3-1-3,0 1 1,1 1-112,2-3 0,-1 3-17,0-1 0,2 2 37,1 1 1,1-3-18,2 0 0,1 0 140,-1 3 0,3 0 147,2 0 1,-1 0 39,4 0 0,-4 0-914,1 0 1,3 0 573,3 0 0,-4-3-48,1 1 0,-1-1-107,1 3 1,0-1 5,3-2 0,-3 2-18,2-2 1,-2-1-17,-3 1 0,2 1-109,4 2 0,-4 0-77,-3 0 1,3 0 261,-2 0 0,3 0 863,0 0 1,-2 0-359,0 0 1,-3 0-195,-1 0 0,1 0-125,3 0 1,-4 0-17,1 0 0,-1 0-27,-2 0 1,0-3-61,2 0 1,-5 0-75,3 3 1,-3-3-202,-3 0 0,0 0-12,1 3 0,-2 0 211,-1 0 0,-3 0 61,-2 0 0,-1 0 5,1 0 0,-4 0-16,1 0 1,0 0-11,1 0 1,0 0-3,2 0 0,-4 3-30,4 0 0,-1 0 46,-2-3 0,2 0 34,3 0 0,-2 3-47,3 0 1,-4 0-14,1-3 1,0 0-12,2 0 1,-2 0-9,2 0 1,-1 0-10,-2 0 1,0 0-12,0 0 0,-2 0-46,0 0 0,-2 0 81,2 0 0,3 0 60,-1 0-56,-3 0 0,2 0 1,-4 0-3,0 0 1,3 0 10,-3 0 1,-1-3 12,-2 0 0,1 0 18,-1 3 1,2 0 32,-2 0 1,1-3 18,-5 0 1,-2 0 23,-1 3 1,-2 0-38,-1 0 1,-3-1-242,-6-1 0,1 1 207,-3-2 1,-3 2-55,-3 1 18,-3 0 0,2 0 0,-4 0 0</inkml:trace>
</inkml:ink>
</file>

<file path=xl/ink/ink2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18.79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20 8107,'0'-7'0,"0"0"0,0 5 0,0-1 0,0 3 0,0 8 0,0 6 365,0 8 0,3 7 540,0 3 1,0 7-451,0 5 1,-2 3-204,2 2 0,2 1-338,0 6 1,-1-6 85,-1 3 0,-2 0 0,-1-1 0</inkml:trace>
</inkml:ink>
</file>

<file path=xl/ink/ink2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1.2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0 7921,'0'9'232,"0"0"-130,0-1 1,1 4 0,2-1 0,-1 5 13,4 1 0,-3 1-745,2 5 629,1-4 0,3 6 0,-1-3 0</inkml:trace>
</inkml:ink>
</file>

<file path=xl/ink/ink2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1.57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48 8226,'0'-9'0,"0"-1"0,0 0 0,-1 3 0,-1 1 0,1 3 0,-3 1 0,4 4 0,0 9 0,0 5 0,3 2 0,0 3 0,2 2 0,-2 3 0,4 7 0,-2 3 2073,3 3-1316,1 0 0,-1 1-208,1 2 1,-1 4-228,1 7 0,-3-7-73,-1 0 0,-3-3 16,1-4 0,1-1-63,-1-5 0,3-6-202,0-2 0,2-7 0,0-4 0</inkml:trace>
</inkml:ink>
</file>

<file path=xl/ink/ink2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1.78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35 8198,'0'-9'0,"0"4"0,0-2 0,0 1 0,0 2 0,0 0 329,4 4-247,-3 0 1,6 7 40,-4 2 0,3 4-14,0-2 1,-1 5-1,1-2 1,-2 2 13,2 1 0,2 3-123,-3 0 0,3 0 0,0-3 0</inkml:trace>
</inkml:ink>
</file>

<file path=xl/ink/ink2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2.0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65 8146,'0'-19'0,"0"3"0,0 1 0,0 6 0,0 3 0,1 6 0,2 7 0,-1 9 0,4 4 0,-1 8 0,4 3 0,-1-1 0,1 7 0,1-3 0,1 6 0,-2-1 0,3 4 0,0-1 0,0 1 0,2-1 0,-3 5 1537,1-8-707,-4 4-830,-3-13 0,3 5 0,-4-4 0</inkml:trace>
</inkml:ink>
</file>

<file path=xl/ink/ink2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2.8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78 8206,'-4'-5'0,"3"-3"0,-3 4 0,4-5 0,1 1 0,2-1 0,2 3 0,3 1 0,1 2 0,0-3 375,-1 4-269,1-5 1,2 6 53,1-2 1,-1 2-37,-2 1 0,-1 0 30,1 0 0,-4 4 99,1 1 0,-4 4-44,1 2 1,-2 0-101,-1 3 0,-1 0-142,-2 3 1,1-2-91,-4-1 1,4-1 155,-4 2 0,3-2 63,-3-2 1,4-1 38,0 1-86,1-1 1,2-3-37,5-1 0,1-2-42,7-4 1,3 0 28,3 0 0,4-4 0,-2-1 0</inkml:trace>
</inkml:ink>
</file>

<file path=xl/ink/ink2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3.9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77 8109,'0'-5'0,"0"-1"0,0 3 0,0-3 0,0 5 0,0-7 0,0 3 0,0-3 0,0 2 0,0 0 0,0 3 660,0-2-271,0 3 81,0-2-128,0 4 86,0-4 94,0 3 227,0-3-531,-3 4 1,2 1-648,-2 2 0,-1-1-506,1 4 1,-1 0 1684,1 2-479,2 1-106,-2 3 0,3-2-36,0 5 1,0-1 31,0 3 0,0-3 9,0 1 1,1-1 20,1 3 0,4-3 5,6 1 0,-2-5-429,4 1 1,-2-2-813,2-3 1,-1-1-306,2-3 900,1-1 210,-7-1 1,4-2 9,-5-3 1,1-4 50,-1-2 0,-3-4 46,-2 4 0,-2-4 47,-1 1 1,-1-3 122,-2 0 0,-1 3 74,-1 0 1,-6-1 90,3-2 1400,-3 4-772,3 1-334,-1 3-205,0 1-291,1 3 0,-1-3 0,1 3 0</inkml:trace>
</inkml:ink>
</file>

<file path=xl/ink/ink2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4.22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 8112,'5'-4'0,"-1"3"0,-4-7 0,0 7 0,0-2 0,0 9 0,0 3 0,0 5 1398,0 0-857,0-1 0,0 3-71,0-2 1,1 2-219,2 2 1,-1-1 104,3 0-357,1 4 0,3-3 0,-1 3 0</inkml:trace>
</inkml:ink>
</file>

<file path=xl/ink/ink2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4.57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94 129 8112,'0'-18'0,"0"5"0,0-3 0,0 2 0,0 1 0,0 2 0,-1 1 0,-2 2 0,1 0 0,-3 2 0,2 2 0,-3 1 0,1 2 0,-4-2 1510,0 2-935,1 1 1,-1 4-140,1 2 1,2 1-130,0 2 1,2 0-70,-2 3 0,2 0-1,4 2 1,1 5 29,2-1 1,0 1-30,5-2 0,-4 3-1,5 0 1,-3 0-103,3-3 0,-1 0-1675,1 0 0,-1-1 917,-3-2 623,-1-1-40,-4-1 1,0-2-27,0 1 46,0-5 1,-4-2-22,-1-4 1,-2-4-26,1-2 1,2-5 48,4-4 0,0-1 125,0-1 0,8-1-70,3-2 0,7 2-38,2-2 0,4-2 0,-2 0 0</inkml:trace>
</inkml:ink>
</file>

<file path=xl/ink/ink2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6.2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26 8150,'16'-1'463,"1"-2"1,2 2-225,6-2 0,2-1-1,2 1 1,0 0-14,2 0 0,-1 2 13,-4-2 1,-2 2 126,-1 1-365,-2 0 0,-8 4 0,0 1 0</inkml:trace>
</inkml:ink>
</file>

<file path=xl/ink/ink2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8.74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35 26 7918,'-4'-4'0,"3"-4"0,-3 7 0,4-7 0,-4 7 0,3-2 1161,-2 3-754,3 0 0,0 3-153,0 3 0,-3 3-98,0 2 1,0 1 61,3 3 1,0 2 3,0 0 0,-3 0-54,0 3 1,0 1-126,3-1 0,1 3-43,2-3 0,2 4 0,4-2 0</inkml:trace>
</inkml:ink>
</file>

<file path=xl/ink/ink2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9.11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95 50 7970,'0'-8'0,"0"-1"0,-3 1 0,0-1 0,-3 3 0,3 1 0,-3 3 0,0-1 0,-2 6 0,0 3 0,-1-1 0,1 4 0,2-2 0,0 4 0,1 2 0,-4 2 808,4-3-324,1 4-242,4-3 1,0 5-99,0-1 1,0-1-92,0-2 0,3 2 38,0-1 0,4 0-42,-2-1 1,3 1-170,1-3 1,0-1-125,3-2 1,-3-5-164,3-1 0,-3-2-92,0-1 0,-2-4 349,-1-1 0,2-4-177,-3-2 0,-1 0-209,-1-3 450,-2 0 1,-1-3 108,0-1 1,0 1 182,0 0 1,0 3 155,0 0 1,0 0 224,0 0 0,0-1-587,0 3 0,4 1 0,0 2 0</inkml:trace>
</inkml:ink>
</file>

<file path=xl/ink/ink2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9.3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146 68 7970,'0'-9'0,"1"-1"0,2 1 0,-2-2 0,2 2 0,-2 4 0,-1-4 0,0 8 1136,0-4-710,0 14 1,-4-1-80,-2 8 0,2 0-162,-2 3 0,0 1-20,-2 3 0,-1-2 186,1 6 0,-2-1 85,-1 3 1,1-2-168,-1-1 0,1 1-46,2-4 1,-1 3 168,1-3-392,3-1 0,-7-2 0,3-1 0</inkml:trace>
</inkml:ink>
</file>

<file path=xl/ink/ink2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9.54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35 7906,'0'-5'0,"0"-3"0,0 3-68,0-3 65,0 3 1,1 1-2,2 4 1,1 5-1,5 4 1,2 0-2,1 5 5,3 1 0,-5 6 0,2 0 0</inkml:trace>
</inkml:ink>
</file>

<file path=xl/ink/ink2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29.6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0 7906,'9'0'0</inkml:trace>
</inkml:ink>
</file>

<file path=xl/ink/ink2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3.69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 57 8074,'0'-10'0,"-5"1"0,4-1 0,-2 2 0,3-2 440,0 4 559,0 3-603,0 11-125,0-2 0,0 13-23,0-1 1,0 6-15,3 8 0,-2-2 14,3 7 1,-3 0-1,-1 7 1,0-1-456,0 3 0,0 5 215,0 3-8,0 0 0,0 6 0,0 1 0</inkml:trace>
</inkml:ink>
</file>

<file path=xl/ink/ink2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4.8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27 60 8010,'-5'-3'0,"1"2"0,4-7 0,-3 6 0,0-4 0,1 5 0,1-6 0,-2 4 0,2-4 0,-3 5 0,4-3 480,0 3-14,0-2-274,4 0 1,1 3-42,3-2 0,1 3-9,-1 0 0,1 0 82,-1 0 0,1 0 78,-1 0 1,-2 3-88,0 3 1,-4 0-170,1 2 1,-2-1-122,-1 4 1,0-1-884,0-2 1,-1 4 419,-2-1 564,2 1-51,-3-4 1,4 1-27,0-1 0,0 1-21,0 0 1,3-1-16,0 1 1,3-4-12,0 1 1,2-3-72,0 3 0,-2-4 3,0 4 1,-4-3 525,0 3 0,-1-1-1011,-1 4 195,0-4 347,-3 2 0,-2-2 220,-4 4 1,1-4 122,-1 1 1,1-3 244,-1 3-479,4-4 0,-2 5 0,2-2 0</inkml:trace>
</inkml:ink>
</file>

<file path=xl/ink/ink2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4.9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35 8010,'0'-9'0,"0"1"0,0 2 182,0 0-182,0 4 0,0-1 0,0 3 0,0 7 0,0-1 0,0 5 0,0 3 0,0 0 0,4-1 0,2 1 0,-1 1 0,0 2 0,5 4 0,3 1 0</inkml:trace>
</inkml:ink>
</file>

<file path=xl/ink/ink2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5.2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0 108 7984,'4'-25'0,"-3"-3"0,7 11 0,-6-1 0,3 8 0,-3 5 953,2 0-557,-4 14 1,0 3-36,0 11 1,0 2-109,0 5 0,0 4-28,0 3 0,0 1 0,0 1 0,0 4 28,0-1 0,0 5-28,0-4 0,0 1-682,0-1 0,4-3-860,2 3 1202,0-3 115,3-4 0,3 2 0,2-3 0</inkml:trace>
</inkml:ink>
</file>

<file path=xl/ink/ink2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5.42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0 8005,'0'5'0,"0"-1"0,0 0 0,0 1 0,0 0 0,0 1 0,0 2 0,0 4 0,0 3 0,0-1 0,8 2 0,1 2 0</inkml:trace>
</inkml:ink>
</file>

<file path=xl/ink/ink2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5.85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78 8001,'4'-10'0,"-3"-5"0,2 13 0,1-9 0,2 5 0,1-2 0,2 0 0,2 2 0,1 0 0,2 4 0,-2 0 0,0 1 0,-1 1 0,-1 0 0,2 1 0,-3 1 0,-4 3 0,-3 4 0,-1 2 1207,-1 1-772,-3 3 1,-2-6-82,-4 3 1,1 0-141,-1 0 0,3 0 8,1-1-261,3-1 1,-2 2-119,4-3 12,0-1 1,1 1 287,2-1 0,4-3-692,5-2 0,3-2-766,-1-1 1315,6 4 0,-2-3 0,3 3 0</inkml:trace>
</inkml:ink>
</file>

<file path=xl/ink/ink2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6.52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49 7992,'0'-10'0,"0"0"0,0 4 0,0-2 0,0 1 0,0 2 0,0 2 0,0 6 0,1 3 0,2 3 0,-2 7 0,2 0 0,-2 7 0,-1 3 0,3 4 0,-1 3 2001,1-2-1277,-3 7 0,1-2-207,2 3 1,-2 5-223,2 3 1,-2 0-71,-1-1 1,0 2 14,0-6 0,1 1-240,2-4 0,-2-4 0,2 0 0</inkml:trace>
</inkml:ink>
</file>

<file path=xl/ink/ink2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6.82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1 112 7982,'0'-14'0,"0"-2"0,3 4 0,1-2 0,2-2 0,1 5 0,0 0 0,2 6 0,-1-2 0,3 4 0,-3 0 0,1 3 0,-2 4 0,-3 2 0,-1 2 0,0 0 0,-2 4 0,1 3 0,-4 1 0,-3 1 1282,-1 0-780,0 0 1,-1 0-129,-3 1 0,6-2-132,-3-2 0,4 1-55,-2-3 0,4-1-84,-1-2 0,4-1-32,5 1 0,3-5-12,6-1 1,1-2-181,6-1 121,-3 0 0,6-4 0,-3 0 0</inkml:trace>
</inkml:ink>
</file>

<file path=xl/ink/ink2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7.13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20 61 7982,'0'-9'0,"0"0"0,2 1 0,-2-1 0,2 4 0,-2-1 0,0 3 0,0-3 0,0 4 0,-2-1 0,0 3 1166,0 3-721,-1 2 0,2 4-55,-1-1 1,-1 1-152,1-1 0,0 4-1,1-1 1,-1 4-158,1-4 1,0 3 263,1-2 0,1 3-69,0-1 1,2-1-53,-1-2 1,1-3 112,1-2-3700,-1 2 2217,2-7 1,-1 3 479,0-4 0,0-1 267,-1-2 0,0-2 399,1-4 0,-1-3 0,-1-2 0,1 0 0,-2 0 0,0 0 0,0-3 0,0 3 6,2 3 1,-2 2-7,1 0 0,0-3 0,2-2 0</inkml:trace>
</inkml:ink>
</file>

<file path=xl/ink/ink2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7.28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16 7982,'-4'-4'1613,"-4"0"-1273,7-1 0,-4 2-102,2 6 1,3 2 0,-3 3 0,2 1-14,1-1 0,0 5 13,0 1 1,4-1 0,1 2 0,0-1-28,1 3 0,-2 1 98,2 2-309,2-2 0,-3 7 0,3-3 0</inkml:trace>
</inkml:ink>
</file>

<file path=xl/ink/ink2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7.6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78 95 7877,'5'-9'0,"1"1"0,-3-1 0,0-3 0,-3 2 0,0-1 553,0 5-239,0-1 0,-1 5-58,-2-4 1,-2 3-43,-3-3 1,-1 4 26,1 0 0,2 1-27,0 1 1,1 0-1,-4 0 1,0 0-301,1 0 1,2 3-785,0 3 1,5 3 760,-2 2 1,2 0 1537,1 3 0,1 0-963,2 3 0,0 0-309,3 1 1,2-1-146,-3 0 1,3 2-55,1-2 0,-4 2-16,1-5 1,-4-1-107,1-2-119,-2 2 0,-2-4-607,-2-1 992,-2-3-63,-3-5 0,-1-1 39,0-2 0,5-2 26,1-7 0,3-1 28,3-4 0,6-1-132,8-2 0,4 2 0,5-3 0</inkml:trace>
</inkml:ink>
</file>

<file path=xl/ink/ink2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9.4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69 7963,'0'-6'0,"0"0"0,0 0 0,1 1 0,2-1 0,-2 4 0,3-6 343,-4 8 562,0-4-806,0 11 0,3 0 49,0 7 1,0-2 110,-3 2 0,0 0 148,0 3 1,0 0 117,0 1 1,0-1-1872,0 0 0,0 0 338,0 0 792,0-4 31,3 4 1,-2-8-289,2 2 81,-2-5 79,-1-2 1,3-8 312,0-2 0,0-5 0,-3-3 0,0-3 0,0-3 0,-3 2 414,0-2 0,-1-1-126,1 1-243,2 0 1,-5 2 66,3-2 0,-1 5 17,1 1 0,2 4 185,-2 1-87,2 1-32,1 3 1,0 2 141,0 6 0,0 3-1,0 5 0,1 2-33,2 4 1,2 1-766,4-1 329,-1 0 0,2 3 39,1 0 1,-1 1 86,5-1 1,-4-2-14,3 2 1,4-2 42,2-1 0,0-4-33,0-1 0,-1-7-70,0-2 1,1-2-180,-1-1 146,-4-4 1,4-1-1346,-8-7 659,1 3 509,-4-7 0,0 2 182,-2-3 0,-3 0 182,-3 0 0,0 0 125,0 0 0,-1-1 116,-1 1 1,-3 1 90,-4 2 1,3 2 56,1 7 1,-1-2 29,-2 4 0,-1 0 12,0 3-278,5 4 1,-4 1 42,2 4-108,2 3 1,-2-2 62,3 5 1,0-1-15,3 3 0,4 3-211,2 0 0,5 0 0,2-3 0</inkml:trace>
</inkml:ink>
</file>

<file path=xl/ink/ink2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39.7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78 90 7921,'-4'-20'0,"3"5"0,-6 0 0,4 1 0,-2 7 0,2-4 0,-4 8 0,2-2 0,-3 5 0,2 5 0,0 2 0,2 2 0,-2 5 0,-1 1 0,4 5 0,1 1 0,2 2 1224,0-2-537,0 4-270,0-4-152,3 2 0,2-1-118,4 1 1,-1-1-84,1-2 1,2-5-204,1-2 1,2-3-161,-3-3 1,4-2-252,-4-5 0,1-3 221,-4-4 1,1-4 786,-1-9-2070,-3-5 1089,-1 0 0,-4-4 315,0-2 0,0 1 454,0 1 0,-1 3 145,-2 3 1,-2 3 255,-3 2 1,2 4 452,0 5-1100,4 3 0,-5 2 0,2 4 0</inkml:trace>
</inkml:ink>
</file>

<file path=xl/ink/ink2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0.4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 7923,'0'-5'0,"0"2"267,0 2 294,0 1-411,0 4 0,0 4 9,0 3 0,0 4 0,0 0 0,0 2-9,1 3 0,-1-1 9,0 4 0,0 0-159,0 6 0,0-2 0,0 2 0</inkml:trace>
</inkml:ink>
</file>

<file path=xl/ink/ink2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0.62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94 7994,'17'-17'0,"-4"0"0,2 0 0,-3 3 0,2 2 0,-3 3 0,5 4 0,-7 3 0,3 4 0,-7 3 0,-2 4 893,-2 3-521,-1 1 0,0 5-20,0-1 1,-1 1-128,-2 2 0,1-2-14,-3 2 1,2-2-212,-3-1 0,0 4 0,-2 1 0</inkml:trace>
</inkml:ink>
</file>

<file path=xl/ink/ink2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0.85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43 7911,'0'-8'0,"0"-1"0,0 1 0,0-1 0,0 4 0,0 2 0,0 10 0,3 0 0,0 7 0,3-2 0,-3 2 1250,0 0-769,0 3 1,-2 0-52,2 0 0,1 3-333,-1 0 0,0 0-99,-3-2 0,0-1 365,0 0 1,-3 0-364,0 0 0,-4-4 0,3 0 0</inkml:trace>
</inkml:ink>
</file>

<file path=xl/ink/ink2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1.1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0 230 7911,'0'-22'0,"0"1"0,0 1 0,0 0 0,4-2 0,2 2 0,1 0 0,2 3 0,2 0 0,1 3-342,3 2 232,-5 3 0,5 3 115,-4 1 0,3 3 42,-2-1 1,-1 3-1,-2 3 1,-1 0 5,1 5 1,-3-1 20,-1 4 0,-3 3 48,1 0 1,-6 2 38,-2 1 1,-3 0 39,-1 1 144,1-1-294,-1 0 0,1-1 6,-1-2 1,1 2-28,-1-1 1,1-3-15,3-1 0,-2-1 39,4-1-31,0 3 1,7-4-31,2 1 1,2-4 11,4-5 0,0 0 54,2 0-1219,3 0 751,-4 0 1,4-1 122,0-2 0,-1 1 16,-1-4 0,0 2-1,-4-2 270,1-2 0,0 0 0,1-6 0</inkml:trace>
</inkml:ink>
</file>

<file path=xl/ink/ink2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1.38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27 111 7911,'0'-13'-36,"0"-2"1,0 3 0,0 1-13,0-1 266,0 2 0,0-2 217,0 3-81,0 1 109,0 3-28,0 1-204,-4 4 1,0 4 3,-2 2 0,1 4-14,3 1 0,1 5-676,-2-2 0,2 2-2022,1 1 3889,0 0-914,0 0 1,0 1-197,0-1 0,1 0-268,2 0 1,-1-3 33,3 0 1,-2-3-161,3 0 1,-1-1-137,0-2 0,3-3 22,-2-2 1,1-6-48,2-3 1,-4-5 152,1-3-1497,-4-2 1077,2-1 0,-4-3 289,0 0 0,0-3 537,0 3 0,0 0 548,0 3-854,4 0 0,0-1 0,5 1 0</inkml:trace>
</inkml:ink>
</file>

<file path=xl/ink/ink2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1.76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78 163 7929,'0'-13'0,"0"0"0,0-1 0,0 0 0,0 3 0,0 0 0,0-2 0,0 2 0,-3-2 0,0 2 0,-4 4 0,2-1 0,-2 1 0,1-1 0,-1 3 0,1 2 0,1 2 0,0 1 0,2 5 0,-3 3 1845,4 1-1276,-2 7 0,4-2-116,0 6 1,0-1-258,0 4 0,1-1-216,2 1 1,-1 2-181,4-2 1,-4 0-179,1 0 0,0-1-20,0-2 0,0-2 125,-3 2 0,0-3-217,0-3-337,0-1 1,-4-8 475,-1-3 0,0-1 183,-1-1 1,1-6 133,0-3 0,1-5 87,4 0 0,1-3 121,2 0 1,1 0-2,5 0 1,3 0-36,3 0 1,1 0 127,1 0-463,0 3 77,-4-2 0,3 8 45,-1-1 1,-3 1-65,0 5 1,-3 1-163,0 2 301,-5 3 0,4-2 0,-3 3 0</inkml:trace>
</inkml:ink>
</file>

<file path=xl/ink/ink2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1.88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43 7929,'5'-5'16,"0"-2"1,-3 4 0,1-1 256,2 0 0,-2-2 1,3 3 1,-3 0 164,2 0-247,1 2 0,0-3 27,-1 4 1,-2 1 0,3 2 0,-3 2 26,2 3 1,-2 4-2654,3-1 3154,-4 4-439,6-1 1,-7 3-309,1 0 0,3 4 0,0 1 0</inkml:trace>
</inkml:ink>
</file>

<file path=xl/ink/ink2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2.01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95 7929,'4'-18'0,"1"1"0,4 1 0,3 2 0,-2 1 0,5 5 0,-1 3 0,3 1 0</inkml:trace>
</inkml:ink>
</file>

<file path=xl/ink/ink2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2.1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1 7929,'-5'5'0,"2"1"0,2-3 0,1 3 0,4-5 0,2 2 0,4-2 0,1-1 0,5 0 0,-2 0 0,5 0 0,1 0 0,0-4 0,1 0 0,1-5 0</inkml:trace>
</inkml:ink>
</file>

<file path=xl/ink/ink2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2.31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23 7929,'0'-9'0,"0"4"0,0-2 1448,0 6-912,4 8-344,-3 4 1,6 10 54,-4-4 0,2 3-28,-2 0 1,3 3 109,-3-3-329,3 3 0,-1-1 0,4 4 0</inkml:trace>
</inkml:ink>
</file>

<file path=xl/ink/ink2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2.45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86 7930,'14'-22'0,"2"1"0,-3 8 0,4 1 0,0 6 0,1 0 0,3 4 0,0-2 0</inkml:trace>
</inkml:ink>
</file>

<file path=xl/ink/ink2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3.52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17 8003,'4'-1'0,"-1"-1"0,2 1 0,-4-3 0,7 4 0,-6 0 0,3 0 0,-3-4 0,2-1 0</inkml:trace>
</inkml:ink>
</file>

<file path=xl/ink/ink2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3.71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 8003,'5'0'0,"-1"0"0,-3 0 0,2 0 0,-1 0 0,3 0 0,-2 0 0,3 0 0,-3 0 0,2 0 0,4 0 0,2 0-350,5 0 203,-3 0 147,4 0 0,4 0 0,1 0 0</inkml:trace>
</inkml:ink>
</file>

<file path=xl/ink/ink2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3.9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26 8003,'8'-5'0,"1"3"0,-1-2 0,1 1 0,3 0 0,3 3 0,1-1 0,1-2 0,4 2 0,1-2 0</inkml:trace>
</inkml:ink>
</file>

<file path=xl/ink/ink3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4.9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61 7925,'0'-9'0,"0"1"0,0-1 0,-1 1 0,-2-1 0,2 4 0,-3 1 0,4 4 1,0 4 2,0 2 0,0 2-1,0 0 1,0 4-2,0 3 1,-2-2-1,-1 1 1,0 1-1,3 2 1139,0 0-759,-4 0 0,3-1-198,-2-2 1,2 2-214,1-5 1,0 3-250,0-2 1,-1-4-227,-1-2 175,1-4 1,-3 1-453,4-6 1,-1-5 831,-2-3 0,2-7 1474,-2 1-2422,2-2 655,1-2 1,0 2 300,0-4 1,0 4 68,0-1 0,0 2 292,0 1 1,0 3-40,0 3 1,0 4 727,0 2-425,0 3 0,1-1-1907,2 6 0,-1 5 680,4 6 1902,-1-1-955,8 7 0,-3-6-263,4 6 0,-2 1-227,2-1 0,0 4-112,4-1 0,-1-2 11,0-1 0,1-2 110,2-1 1,-2-4 105,2-2 0,-3-5 46,-3-3 1,1-3-75,-3-3-2298,-1-5 1582,-2-2 1,-4-6 715,-3 2 0,-1-3 0,-1-3 0,0 1 0,0-1 0,-2 2-147,-1 1 1,-4-3 662,1 0 1,0 0 185,0 3 1,-2 4 238,3 1 1,0 3-2643,-1 0 3300,4 5-411,-1 0-759,-1 4 1,3 4-169,-2 1 1,2 7-101,1 2 0,3 2-70,0 1 0,3 3-13,0 0 0,2 3-78,0-3 0,1 4 0,-1-2 0</inkml:trace>
</inkml:ink>
</file>

<file path=xl/ink/ink3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5.2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103 140 7944,'0'-26'0,"0"2"0,0 4 0,0 0 0,-3 5 0,0 1 0,-1 5 0,1 2 0,-1 2 0,-6 6 0,-1 3 0,1 2 0,-1 4 0,1 3 0,2 0 0,-1 5 0,1-1 0,3 5 0,2 1 1747,2 1-1274,1-5 0,1 5-155,2-1 1,2 0-100,3-3 0,2-1-181,1-3 1,0 3-125,3-6 0,-3-4-341,4-5 1,-4-3-341,3-1-1392,-3-5 1438,1-5 0,-4-6 721,-3-3 0,2-2 0,-4-3 0,0 0 0,-3-3 0,3 1 0,-1 3 0,1 2 0,1-4 0,1 6 0</inkml:trace>
</inkml:ink>
</file>

<file path=xl/ink/ink3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5.52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40 7977,'4'-9'0,"-3"1"0,6-1 256,-1 1 138,-2 3 1,2 5-149,-3 6 1,0 2-41,-3 4 1,3-2-13,0 4 1,0 1 11,-3 2 1,0 0 0,0 0 0,0 0 85,0 0-292,0 0 0,0 0 0,0 1 0</inkml:trace>
</inkml:ink>
</file>

<file path=xl/ink/ink3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5.73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1 171 7977,'0'-22'0,"0"1"0,0 1-86,0 0 1,2 0 85,2 3 0,0 1 0,2 1 0,0 6 0,0 3 0,1 4 0,-1-1 0,0 3 0,-2 3 0,0 2 0,-2 4 0,1 4 0,-1 4 0,0 0 0,-2 3 0,1 1 1245,-1-1-441,-1 4-435,1-2 0,-3 0 24,1-2 1,0 0-80,0 0 0,-1 0-70,-1-2-244,0-1 0,0 0 0,-1 0 0</inkml:trace>
</inkml:ink>
</file>

<file path=xl/ink/ink3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5.9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43 7954,'5'-8'0,"3"3"0,-4-3 0,5 3 0,-2 0 0,-1-1 0,2 4 0,-3-1 0,3 3 0,1 0 0,-2 3 0,-1 3 0,-1 4 0,-2 2 1210,-2 3-738,2-5 0,0 6-70,0-2 0,1 1-160,-1 0-242,-2 1 0,6 1 0,-2 5 0</inkml:trace>
</inkml:ink>
</file>

<file path=xl/ink/ink3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6.14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35 8022,'13'-8'0,"-4"-1"0,7 0 0,-3 5 0,1 1 0,1 2 0,-3 1 0,2 0 0,-3 0 0,-3 5 0,-5 3 0,2 5 0,-1 4 0</inkml:trace>
</inkml:ink>
</file>

<file path=xl/ink/ink3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6.29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61 8022,'4'-5'0,"1"-2"0,3 5 0,1-4 0,-1 3 0,2-3 0,1 3 0,3-2 0,3 2 0,0-1 0,0 1 0,0-2 0,0-3 0</inkml:trace>
</inkml:ink>
</file>

<file path=xl/ink/ink3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6.47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 8022,'0'-5'0,"1"-1"0,2 3 0,-2 0 0,7 3 0,-4 4 0,5 1 0,-1 4 0,1 2 0,0 2 440,3 1 0,0 2 152,3-1 0,1 1-592,-2 1 0,2 0 0,1 0 0</inkml:trace>
</inkml:ink>
</file>

<file path=xl/ink/ink3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6.5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112 104 8022,'0'-17'0,"0"-1"0,0 1 0,0 1 0,0 2 0,0 2 0,0 3 0,-1 8 0,-2 4 0,-2 7 0,-3 5 0,-5 5 0,-1 2 0,-6 7 0,-2-2 0,-4 2 0</inkml:trace>
</inkml:ink>
</file>

<file path=xl/ink/ink3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8.8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26 8322,'-5'0'0,"-2"0"0,6 0 0,-4 0 0,2 0 0,2 0 0,-3 0-2,8-4 1,4 2-2,3-3 0,2 3 455,-2-1 1,-2-2-333,4 4 1,-2-3 15,1 4 1,-1 0 20,-2 0 1,-2 1 27,-1 2 1,1 2 36,-4 3 0,-1 2-148,-2 1 1,-1 0-439,-1 3 1,-3 0-454,-4 4 1,1-1 1282,-1 0-243,1 0-129,3 0 0,-2-1-127,4-2 0,0 2-22,3-5 0,4 0 55,2-6 0,5-1 0,3-4 0</inkml:trace>
</inkml:ink>
</file>

<file path=xl/ink/ink3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9.16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69 34 8297,'-4'-8'0,"3"-1"0,-7 1 0,6 3-350,-3 2 179,3 2 87,-6 1 1,6 1 92,-3 2 1,0 2-2,-1 3 1,-1 4-1,5-1 1,-4 4 0,3 0 1,0 0-2,3-1 1,0 2-1,0-1 1,1-2-50,2 1 1,3-2 25,5 2-33,-1-4 1,6 3-115,-2-5 0,2-3-71,1-2 1,-2-2-131,-1-1 1,-4-2 362,2-4 0,-3 0 0,0-9 0,-4 1 0,-3-3 0,-1 0 0,-1 0 0,-1 0 620,-1-1 0,0 2 230,-4 2 1,4 2-851,-1 3 0,2 0 0,1 1 0</inkml:trace>
</inkml:ink>
</file>

<file path=xl/ink/ink3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9.34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1 8320,'-6'0'0,"2"0"0,0 0 0,1 0 0,1 3 2161,1 3-1372,0 2 0,1 3-217,0 1 0,2 0-238,0-1 0,2 0-75,-1 3 0,1 0 129,2 3-388,-4-3 0,5 6 0,-2-2 0</inkml:trace>
</inkml:ink>
</file>

<file path=xl/ink/ink3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49.81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271 68 8269,'4'-9'0,"-3"-2"133,3 2 1,-8-1 290,-1-1 0,-3 6-232,-1-2 0,-3 4 11,-2 0 1,-6 3 0,-3 3 0,-2 3-12,-1 3 0,1 2 12,-1-1 0,3 0-1,0 4 1,9-2-12,3 4 0,2-4-1256,6 1 1,4-1 932,5-3 1,6 1-17,5-1 1,2-3-37,3-2 1,-2-3-131,3-1 0,-3 0-114,3 0 1,-7-4-249,1 1 1,-4-4 674,1 5 0,-6-3 0,0 2 1296,-5 1-499,1-2-400,-12 18 1,3-6 119,-3 11 0,0-4 82,5 1 0,-2 0-161,2 4 0,0 1-112,3 2 1,0-2-327,0 6 0,0-5 0,0 2 0</inkml:trace>
</inkml:ink>
</file>

<file path=xl/ink/ink3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1.35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61 8186,'3'-9'0,"-2"1"0,3-1 0,-1 1 0,0-1 0,0 3 0,-3 1 0,4 3 0,-3-2 0,2 4 0,-3 4 0,0 1 2087,0 7-1347,0 1 1,1 2-218,2 2 1,-2 0-208,2 5 1,-1-2-57,1 3 1,-2-3-16,2 3 0,0 0 16,0 3 0,0-4-261,-3 1 0,4 4 0,1 3 0</inkml:trace>
</inkml:ink>
</file>

<file path=xl/ink/ink3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1.5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1 103 8260,'3'-22'0,"0"1"0,0 5 0,1 2 0,1 2 0,-2 7 0,3-2 0,-2 4 0,0 0 0,0 3 0,-1 4 0,0 2 1400,-1 5-859,-1-1 0,0 9-86,0-2 0,0 5-189,-1-2 1,-2 3-31,0 0 1,1 1 119,-1-1-356,0 2 0,-1-3 0,1 3 0</inkml:trace>
</inkml:ink>
</file>

<file path=xl/ink/ink3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1.76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17 8148,'0'-5'0,"0"-3"0,0 7 0,0-1 0,0 4 0,1 4 39,2 6 261,-2 1-282,6 4 0,-5 1 6,4 2 0,-3-1-24,2 4 0,1 0 0,3 2 0</inkml:trace>
</inkml:ink>
</file>

<file path=xl/ink/ink3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2.0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0 120 8203,'4'-22'0,"1"-2"0,1 6 0,-1 1 0,2 4-204,5 4 309,-3 1-42,3 3 0,-3 1 21,0 4 1,-1 0 4,1 0 1,-4 5-1,1 4 1,-4 0-6,1 5 0,-2 2 5,-1 4 1,-1-1-1,-2 3 1,-2-2-657,-3-1 0,-1 0 1882,1-2-763,-1 0 1,1 2 81,3-2-634,1 2 0,0-6 0,-1 4 0</inkml:trace>
</inkml:ink>
</file>

<file path=xl/ink/ink3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2.4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10 8203,'-5'-1'-164,"2"-2"24,2 2 340,1-3-95,4 4 1,1 0 0,3 0 0,1 1-7,-1 2 1,2 1 6,1 1 0,0 3 56,3-2-162,-3 1 0,9 2 0,-2-1 0</inkml:trace>
</inkml:ink>
</file>

<file path=xl/ink/ink3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2.85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102 69 8178,'0'-8'0,"-1"-1"0,-2 1 199,2-5 167,-6 4-122,2-4 1,-4 9 30,1 1 0,-1 2 92,1 1-184,-1 4 1,1 1 75,-1 7 1,3-2-1,1 4 1,2-2-16,-3 2 1,4 0-314,-1 3 1,3-1-1523,3 1 1268,2-6 1,4 9 152,-1-6 0,2-1-152,1-2 285,2 3 1,2-6-190,-1 1 1,-3-5-70,4-4 0,-5 0-97,1 0 0,-1-3-8,-1-3 0,-5-5 400,-1-4 0,-2-1 226,-1-1 1,-1-1 968,-2-2-774,-1 2-216,-1 1 0,-2 1 117,4 1 1,0 3 136,3 0-459,0 3 0,4 0 0,1 1 0</inkml:trace>
</inkml:ink>
</file>

<file path=xl/ink/ink3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3.33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112 138 8178,'-5'-12'0,"1"2"0,2-3 0,-1 1 0,-1 3 0,1-3 435,2 3-142,-3 0 1,2 1-35,-1-1 1,-4 1-16,1-1 1,2 3 15,-2 1 0,0 3 259,-2-1-275,-1 2 1,0 5 14,1 1 1,2 7-1155,0 2 1,5 2-795,-2 1 2988,2 4-662,1 1-215,0 0-372,0 3 1,0-3-106,0 3 1,3-3-66,-1-2 1,4 1-34,-3-1 1,3-3-100,-3-2 1,0-6-396,0 0 115,-2-1 0,4-8 1397,-2 0-2075,-2-4 796,3-4 0,-4-2 221,0-1 1,0-1 273,3-3 1,2-1 22,4 2 1,0-1 71,3 0 1,-2 0 15,4 4 1,1-1-57,2 4 1,-3-1 53,0 1 1,-3 3 285,0 2-2121,-1 2 1088,-2 1 1,-2 0 556,0 0 0,-4 0 0,1 0 0,-3 0 0,0-4 0,0 3 0,1-5 0,2 3 1927,-2 0-995,3 3 0,-3 0-339,2 0 0,-2 4-203,2 1 1,0 4-140,0 2 1,1 0-79,-1 3 0,-1 0-79,3 4 0,-3-4 4,1 0-98,2 0 0,-4 7 0,3 1 0</inkml:trace>
</inkml:ink>
</file>

<file path=xl/ink/ink3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3.4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93 8178,'0'-17'0,"3"0"0,2 1 0,4 2 0,3 1 0,2 5 0,2 3 0,2 2 0,-2 3 0,-2 3 0,0 2 0,-5 3 0,1 5 0,-5 0 0</inkml:trace>
</inkml:ink>
</file>

<file path=xl/ink/ink3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3.6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0 8178,'-3'5'0,"2"2"0,-3-2 0,4 1 0,0 0 0,0-5 0,4 3 0,1-4 3,7 0 51,1 0 1,4 0 222,0 0-277,1 0 0,2-4 0,2 0 0</inkml:trace>
</inkml:ink>
</file>

<file path=xl/ink/ink3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3.76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69 8178,'0'-17'0,"-4"4"0,3-4 0,-2 11 0,3-3 0,0 6 0,0 0 0,3 3 0,-2 3 0,2 3 0,1 5 0,-1 4 0,3 1 0,-4 1 1683,5 0-1035,-2 0 0,3 3-164,1 0 1,-1 3-485,-3-3 0,7 4 0,-3-2 0</inkml:trace>
</inkml:ink>
</file>

<file path=xl/ink/ink3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3.8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1 120 8194,'8'-26'0,"1"1"0,4 6 0,4 5-683,0 4 310,8 1 373,-3 4 0,8-2 0,0 2 0</inkml:trace>
</inkml:ink>
</file>

<file path=xl/ink/ink3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5.28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27 8325,'5'-1'0,"-3"-2"-7,-1 2 0,2-4-2,0 2 0,4 2 1,-2-2 1,3 2 2,1-2 0,2 2 1,0-2 1,2 2 3,-2 1 0,3 4 0,3 1 0</inkml:trace>
</inkml:ink>
</file>

<file path=xl/ink/ink3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5.41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0 8256,'-9'4'0,"1"0"0,-1 2 0,1 1 0,3-6-210,1 3 0,15-4 258,3 0 0,5-1 47,1-2 0,2 1-95,4-3 0,-1-1 0,1-3 0</inkml:trace>
</inkml:ink>
</file>

<file path=xl/ink/ink3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6.8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18 8324,'0'-6'604,"0"1"-218,0 3 24,0-2-205,4 11 0,-3-1-12,5 6 0,-3 1 24,3 1 1,-3-1-25,2 2 0,-3-1 0,1 3 0,1 0 24,-1 0 0,0 1-217,0-1 0,-2 4 0,3 0 0</inkml:trace>
</inkml:ink>
</file>

<file path=xl/ink/ink3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7.08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9 257 8245,'-4'-26'0,"3"1"0,-3-1 0,4 0 0,5 3 0,3 1 0,6 2 0,6-3 0,3 4 0,5-1 0,2 6 0,1 6 0,-1 3 0,-5 5 0,1 0 0,0 0 0,-2 5 0,-1 3 0,-5 5 0,-3 4 1593,-9 4-1041,6 1 1,-11 3-131,1 1 0,-2 0-36,-2-1 0,-4 1-213,-6 0 0,-1-4-36,-4-2 0,0 1-137,0-1 0,-4 0 0,-1-3 0</inkml:trace>
</inkml:ink>
</file>

<file path=xl/ink/ink3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7.28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42 8209,'0'-8'0,"0"-1"0,0 1 0,0 2 0,0 0 0,1 4 0,0-1 0,0 6 0,1 2 0,-1 4 0,1 2 0,-1 0 0,1 5 0,-1-2 2141,1 2-1364,-1-4 1,1 5 66,-1-3-844,1 2 0,-1 5 0,1 1 0</inkml:trace>
</inkml:ink>
</file>

<file path=xl/ink/ink3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7.45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1 154 8085,'0'-26'0,"0"1"0,1 3 0,0 2 0,0 3 0,0 2-390,1 3 241,-1 3 1,1 5 94,-1 1 1,0 4 46,0 4 1,0 2 0,0 7 1,-1 1 5,0 2 0,0 4 0,-1 1 0</inkml:trace>
</inkml:ink>
</file>

<file path=xl/ink/ink3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7.57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9 8085,'0'5'0,"0"-2"0,3-3 0,3 0 0,-1 0 0,1 0 0,2 0 0,3 0 200,5 0-197,-3 0-3,8-3 0,-3-2 0,3-4 0</inkml:trace>
</inkml:ink>
</file>

<file path=xl/ink/ink3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7.74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47 8085,'0'-8'0,"0"-1"0,0 1 0,0-1 0,4 1 0,1 4 0,3 4 0,2 5 0,1 6 0,0 1 0,3 3 0,-1 1 1153,2-2-475,1 2-386,1 1 0,-2 1-292,2-1 0,-1 4 0,1 0 0</inkml:trace>
</inkml:ink>
</file>

<file path=xl/ink/ink3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7.90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35 94 8085,'0'-17'0,"0"-1"0,0 1 0,0 4 0,0 2 0,0 1 0,1 5 0,2 2 0,-2 7 0,2 5 0,-3 1 0,-3 7 1737,2-1-1120,-7 5 0,6 0-180,-3 1 0,2 0-437,-3 1 0,0 0 0,-2 3 0</inkml:trace>
</inkml:ink>
</file>

<file path=xl/ink/ink3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8.37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34 8239,'5'-4'0,"3"0"0,-3-4 0,7 2 0,-1 3 0,6 3 0,-1 0 0,8-4 0,-2-1 0</inkml:trace>
</inkml:ink>
</file>

<file path=xl/ink/ink3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9.3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17 103 8143,'-5'-4'0,"2"3"0,0-7 0,0 3 0,0 0 0,3-1 0,0 0 324,0-2-87,4-1-60,1 1 1,3 2 58,1 0 1,0 2 29,3-2 0,0-1-29,2 4 0,0 0-1,-3 0 1,-1 2 29,1-2 0,-2 6-863,-4 2 0,-1 6-188,-4 0 1668,0 5-384,0-3-165,-4 0-163,-1 3 1,-6-2-116,0 3 0,-1 0 42,4 0 0,-3-1-62,3-2 1,-3 3-50,5-3 1,3-1 6,0 1 1,6-3 5,2 0 0,11-1 0,2-2 0</inkml:trace>
</inkml:ink>
</file>

<file path=xl/ink/ink3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29:59.6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104 77 8143,'0'-18'0,"0"5"0,0 2 0,-1 1 0,-2 2 0,1 2 0,-4 0 0,3 4 0,-2-1 0,-1 5 0,-3 1 0,-2 7 0,-1-2 0,1 4 0,2-1 0,2 0 0,1 3 0,0 0 0,3 3 0,0 0 0,3 0 1489,0 1-666,0-1-299,4-4-350,0 3 0,6-3-151,1 1 0,0-2-230,3-3 0,0-4-143,3 1 1,1-4-36,-1 1 1,-3-7-119,0-4 1,-3-2 324,0-4 0,-4 0 1377,-2-4-635,-3-3-303,2 3 1,-4-3 163,0 1 0,-1 4 61,-2-1 0,2 3 465,-1 0-951,1 1 0,4 5 0,2-1 0</inkml:trace>
</inkml:ink>
</file>

<file path=xl/ink/ink3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0.0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69 172 8210,'8'-13'0,"-4"1"0,1 2 0,0-1 0,1 1 0,-2-1 0,2 1 0,-1 2 0,-3-4 0,1 1 0,-2-1 0,-1 4 0,0-1 0,0 1 0,-4 2 0,0 0 1760,-5 4-1079,2-5 0,-6 6-210,4-2 0,-2 2-148,2 1 1,-3 1-7,3 2 1,-1 2-71,4 3 1,-1 3 0,3 1 0,1 3 30,3-1 1,3 5-32,1 1 1,6 4 124,1-1-3137,-1-2 1842,3 4 1,-4-3 451,2 3 0,-2-3 118,-1-2 0,0 1-60,-4-1 1,-1-1-453,-3-5 474,0-1 1,-3-9-124,-1-1 1,-5-3 513,0-3 0,-2-2 0,1-7 2167,1-1-1251,2-4 0,1-1-362,2-2 0,4 2-193,4-2 1,5 2 10,3 1 0,4-2-73,5 1 1,-1 0 309,4 7-609,0 3 0,1 1 0,2 2 0</inkml:trace>
</inkml:ink>
</file>

<file path=xl/ink/ink3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0.61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 43 8168,'-6'-8'0,"0"-1"0,5 3 0,-2 1 0,2 3 0,1-6 0,0 7 1494,0-3-1179,4 4 1,-1 5-77,3 4 0,1 0 29,-4 6 1,2-1-30,-2 3 0,3 1-251,-3 2 0,2-1 437,-2 4 0,3 0-425,-3 2 0,3 1 0,-1 0 0</inkml:trace>
</inkml:ink>
</file>

<file path=xl/ink/ink3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1.87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 8076,'1'-5'0,"2"2"0,-2 1 0,2 0 0,-1 1 0,0-2 0,0 2 0,4 1 0,-3 0 516,3 0-158,-1 0-162,4 0 0,0 0-63,3 0 0,0 0 9,2 0 0,4 0 74,-1 0-216,0 0 0,4 4 0,-4 0 0</inkml:trace>
</inkml:ink>
</file>

<file path=xl/ink/ink3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2.0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 33 8076,'0'-4'0,"0"-4"0,0 3 0,0-3 0,0 3 0,0 2 0,0 6 0,-3 2 0,0 3 0,1 5 0,2 1 0,-3 6 0,0 3 0,0 1 0,3 2 0,0 4 0,0 0 0</inkml:trace>
</inkml:ink>
</file>

<file path=xl/ink/ink3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2.67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40 8137,'0'-9'448,"0"1"-101,0-1 0,0 4 199,0-1-97,0 4-225,0 6 1,3 4-14,0 7 1,0 1 13,-3-2 0,1 2-1,2 1 1,-2 0-225,1 1 0,3-1 0,0 0 0</inkml:trace>
</inkml:ink>
</file>

<file path=xl/ink/ink3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2.88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1 172 8137,'0'-22'0,"0"0"0,3 3 0,4-1 0,3 1 0,8-3 0,3 8 0,5 0 0,1 4 0,1 5 0,-1 1 0,2 4 0,-4 1 0,-2 2 0,-5 2 0,-4 7 0,-3 1 0,0 4 1794,-5 0-1140,-2 4 1,-4-2-300,0 4 0,-4-3 44,-2 3 0,-5-4-51,-3 1 1,-3-2-118,0-1 1,-1 0-232,-2 0 0,2-3 0,-3-2 0</inkml:trace>
</inkml:ink>
</file>

<file path=xl/ink/ink3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3.0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17 8121,'7'-5'0,"-4"1"0,3 1 0,-2 1 0,-1 0 0,2 4 0,-1 3 0,2 4 0,0 0 0,-1 3 675,0 1-442,-1 0 0,0 4 90,-2-3-323,2-2 0,-2 4 0,5-2 0</inkml:trace>
</inkml:ink>
</file>

<file path=xl/ink/ink3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3.25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0 102 8121,'4'-17'0,"2"0"0,-1 0 0,3 4 0,2 1 0,2 4 16,5 2 1,-1-1 143,1 4 1,-2 1 55,1 5 1,-2 3-25,-2 5 1,-4 3-1,-7 3 0,0 1-192,-1 2 0,0 2 0,0 3 0</inkml:trace>
</inkml:ink>
</file>

<file path=xl/ink/ink3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3.35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 0 8121,'-3'9'0,"-1"-1"0,3 1 0,0-1 0,0-3 0,3-1 0,2-4 0,2 0 0,2 0 0,2-1 0,0-2 0,3 2 0,-3-10 0,2 1 0</inkml:trace>
</inkml:ink>
</file>

<file path=xl/ink/ink3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3.5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30 8121,'-2'-9'0,"0"1"0,0-1 0,1 5 41,0 4 1,1 4 78,1 5 0,-1 2-144,1 0 1,0 5 0,0-2 0,1 2 1,0 1 0,0-1-1,0-1 0,1 1 23,0-2 0,0 6 0,1 2 0</inkml:trace>
</inkml:ink>
</file>

<file path=xl/ink/ink3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3.66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69 73 8121,'-4'-17'0,"3"0"112,-2 0 0,2 6 448,1 3-504,0 5 0,-1 3-56,-2 6 0,1 5 0,-3 3 0,0 4 0,-1 2 0,-2 0 0,3 5 0,0-1 0,-1 5 0,1-3 0,-4 0 0</inkml:trace>
</inkml:ink>
</file>

<file path=xl/ink/ink3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4.20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35 8146,'-9'0'0,"5"0"0,-3-1 0,4-2 0,0 2 0,3-4 0,0 2 0,8 3 0,3-3 0,5-1 0,4 1 0,2 0 0,4-1 0,0 0 0</inkml:trace>
</inkml:ink>
</file>

<file path=xl/ink/ink3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4.8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87 8183,'5'-13'0,"-1"4"0,-4-4 0,0 5 0,4-1 0,1 1 0,3-1 0,1 0 0,2 5 0,1 1 0,3 2 0,-1 1 0,-1 0 0,2 0 0,-5 1 0,1 2 0,-1 2 0,-1 7 0,-5-2 0,-1 5 1813,-2-5-1150,-1 6 1,-4-2-151,-1 3 1,-4 0-313,-2 0 1,1 0-173,-1 0 1,1-3-5,2 1 1,2-1-25,0 3 0,4-4-135,-1-1 1,7 0-605,5 0 738,3-1 0,9-2 0,1-1 0</inkml:trace>
</inkml:ink>
</file>

<file path=xl/ink/ink3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5.1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137 112 8183,'0'-17'0,"0"0"0,0 3 0,-4-1-189,-1 4 0,0-3 63,-1 6 126,1-3 0,-5 11 0,-1-3 0,1 2 0,-1 1 0,0 4 0,0 1 0,1 4 0,-1 2 0,2 2 0,4 1 0,-2 2 0,4-2 0,0 2 2035,3 2-953,0-1-678,4 0 0,1-3-219,3 0 1,1-2-216,0 2 0,2-3-143,0 0 0,2-5-27,-2-3 0,-1-3-50,1 0 0,-1 0-141,-2-3 1,-2-3 532,0-5 0,-4 0-1322,4-3 0,-4 0 643,1-4 1,-2 4 624,-1 0 0,0 0 354,0-4 1,0 2 257,0 2 0,-3-1 174,0 3 1,0 1 426,3 2-1301,0 1 0,4-1 0,1 1 0</inkml:trace>
</inkml:ink>
</file>

<file path=xl/ink/ink3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5.4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60 8079,'0'-13'0,"0"1"0,0 3 0,0 1 0,0-1 0,1 4 0,2 2 0,-2 2 0,2 2 1407,-3 2 0,1 6-619,2 5 1,-2 2-355,2 1 0,-2 3-185,-1 0 0,1 3-14,2-3 0,-1 3 14,3-3 0,-2 4-249,3-1 0,0 1 0,2 2 0</inkml:trace>
</inkml:ink>
</file>

<file path=xl/ink/ink3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05.75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142 129 8206,'3'-22'0,"1"4"0,-2 3 0,-1 2 0,-1-1 0,0-2 0,0 5 0,-3 3 0,-2 2 0,0 4 0,-3-1 0,-3 2 0,0 1 0,-4 0 0,2 0 0,-2 4 2294,0 2-1055,2 1-744,1 2 1,2-1-63,2 1 1,3 0-156,3 3 0,3-3-31,2 3 0,1 0 0,4 0 1,1-2-21,1-4 0,2 0-842,0-3 1,-1 0-680,-1-3 0,0 0 1294,-2 0 0,2 0 0,-4 0 0,1 3 0,-2 0 0,0 1 0,-2-2-3146,-1 3 2168,-2 4 1,0 3 593,0 2 1,-2 3 592,-1 0 0,-1 3 3733,0 0-2777,0 0 0,3 0-1165,0 0 0,0 3 0,1-1 0</inkml:trace>
</inkml:ink>
</file>

<file path=xl/ink/ink3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13.360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1089 140 7930,'-12'-10'0,"3"-3"0,-6 2-65,1-1 143,3 1 29,-4 3 0,2-3 126,-3-1 1,0 4-15,0-1 1,-2 3 13,-1-1 1,-4 0-1,-1 4 0,0-1-13,-2 0 0,-2 3 13,1-2 0,-4 3 124,-1 3-1246,0-2 278,-3 8 324,-1-3 245,0 7 0,-4-2 113,-1 5 1,4-2 52,0 2 1,3 1 17,-1 0 1,1 4-9,1 1 0,3 2 29,6-2 1,1 4 37,-2-1 0,2 7-85,1 2-315,0-1 156,5 7 0,-3-6 97,5 7 0,-1 2 35,3 0 1,2-1 22,6-1 1,1-3 59,4 0 1,5 2 1,2-3 1,5 2 11,4-8 0,4 0-64,1-2 0,5-2-248,4-2 1,2-2-479,3-4 1,1-2 308,4-1 1,5 1 171,1 0 0,3-7 44,-4-1 0,2-3 14,2 1 1,-3-3 18,-1-4 0,-1-1 124,-4-2 0,-2 0 74,-1-3 1,0 0-101,0-4 1,-2-2-53,-6-1 0,2 0 0,-2 1-172,6-3 127,-2-4 0,0-4 111,-4-2 0,3-2 24,2-1 0,3-6 5,-4-1 0,0-8 19,-4 3 0,2-10 36,2-2 1,-5-4-123,-1 0 0,-7 2 86,-4 1 0,-4 4-556,-7 0 0,-3 2-49,-8 3 236,-6 6 231,-12 10 1,-6 2-18,-4 4 1,-9 0-15,-5 3 1,-5 5-22,-1 1 1,2 2 75,-1-2 0,-4-2 0,-4-3 0</inkml:trace>
</inkml:ink>
</file>

<file path=xl/ink/ink3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14.560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1 214 8094,'10'-5'0,"1"-2"0,6 1 0,1-2-137,6 0 1,4-1-197,5 1 1,7-2 284,5-1 1,3 1 70,2-1 1,0-2-2,2 2 0,-3-3 1,-3 2 0,-1 1 0,-5 2 1,-5 1 9,-5-1 175,-5 1-92,0-1 0,-5 3-1,2 1 34,-4 3 35,-1-2 8,-7 4-192,-2 0 0,-6 0 0</inkml:trace>
</inkml:ink>
</file>

<file path=xl/ink/ink3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14.819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26 188 8094,'-11'0'0,"0"0"0,8 0 0,12 0 0,7 0 0,11 0 0,5-4 0,3-5 589,4 1-307,6-9 0,5 4-46,5-4 0,4 0-74,2 0 0,-3 2 0,-4 1 1,-3 4-632,-7-2 0,-1 3 425,-8 0 0,-3 3 514,-9 1 0,-3 3-470,-6-1 0,-3 2 0,-1 1 0</inkml:trace>
</inkml:ink>
</file>

<file path=xl/ink/ink3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19.437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1 77 8465,'4'-13'-18,"-2"1"0,-1-1 4,1 3 5,-1 1-598,5 3 154,-5-2 303,4 6 151,-1-2 0,0 8 1,-1 6-1,-3 6 1,0 2-1,0 1 1,0 4 0,0 3 1,0 6 21,0 3 1,0 5-117,0 1 1998,0 9-1225,0-5 1,2 15-217,-1 1 0,4-2-246,-3-2 0,3 0-140,-3-7 0,2 2-82,-2 0 1,4-12 2,-3-2 0,3-3 0,1 0 0</inkml:trace>
</inkml:ink>
</file>

<file path=xl/ink/ink3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0.218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1 10 8274,'13'0'-2107,"2"0"2107,-1 0 0,6 0 0,6 0 0,4 0 0,9 0 0,4 0 0,8 0 0,3 0 0,5 0 0,2 0 0,7 0 0,1 0 0,1 0 0,0 0-1001,0 0 1230,-2 0 13,6 0 1,2 0-54,2 0 1,1 0-266,-10 0 0,5-4 179,-2 1 0,2 0 1,-2 3 0,-3 0 1,-4 0 0,0 0-33,-1 0 0,2 0-139,-3 0 0,-1 0-224,-7 0 0,3 0 25,-3 0 1,-1 3-283,0 0 368,-7 5 1,-2-6 0,-4 3 179,1-1 0,2 0 0,-2-1 0,-1-1 448,-5 1 1,-2-2-456,2-1 0,0 0 269,-2 0 0,-1 0-195,-6 0 1,-3 0-14,1 0 1,-3 0 14,0 0-63,-5 0-2,-1 0 1,-6 0 12,3 0 5,-2 0-6,5 0 13,-7 0-14,3 0-66,-3 0-18,-5 0 56,4 3 559,-3-2-86,2 3-226,2-4-152,-1 0 16,1 0-43,2 0-11,-1 0 79,2 0 81,-7 0-66,-1 5-743,-4 0 157,0 4 307,0 1 1,1 3 0,1 3 71,0 4 0,1 2 65,0 6 0,-2-1 55,2 7 0,1 4 109,-1 9 1,-1-1-108,-2 4 0,0 0 56,0 0-109,0-1 0,-3 1 0,-2 2 0</inkml:trace>
</inkml:ink>
</file>

<file path=xl/ink/ink3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1.118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0 51 8234,'5'-9'0,"0"3"0,-3 1 0,-2 3 0,12-2 0,-1 1 0,3 2-457,3-2 0,2 1 262,3 0 1,6 1 205,2-2 1,5 2 43,0 1 0,8-3-1,1 0 1,4 0-303,5 3 1,1 0 114,4 0 1,-1 0 204,0 0 0,-2 3-202,0 0 1,-1 1 286,1-1 1,-3-2-127,-3 1 0,2 0-54,1 1 1,-2-2 6,3 2 1,-3-2-6,-2-1 1,3 0-4,5 0 0,-9 0-36,2 0 1,-2 0 50,-3 0 1,0 0 130,0 0 0,-1 0-348,0 0 213,-1 0 4,-1 0 0,-1 0-8,1 0 0,-2 0-9,4 0 1,0 0-16,-2 0 1,1 2-26,1 1 1,0 2-36,1-2 0,-2 0 72,2-3 1,-1 3 96,3 0 0,-6 0 31,-2-3 1,-3 0-117,-2 0 1,0 0-8,-1 0 0,-3 0-12,-1 0 0,-2 0-22,-2 0 0,1 0 14,0 0 1,-4 0 43,-2 0 0,-2 0 0,0 0 0,0 0 45,2 0 0,-2 0 354,3 0 1,-3 0-137,-1 0 0,-2-3-129,0 0-102,0 0 0,2 3-77,0 0 10,-3-4 35,3 3 0,-7-6 0,3 3 0</inkml:trace>
</inkml:ink>
</file>

<file path=xl/ink/ink3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4.12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26 8203,'1'-6'0,"2"0"0,2 4 0,4-1 0,3 3 0,2 0 0,6 0 0,3 0 0,5 0 0,-1 0 0,10-4 0,-2-1 0</inkml:trace>
</inkml:ink>
</file>

<file path=xl/ink/ink3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6.98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27 8128,'5'-4'0,"-1"3"0,-1-7 0,-2 7 0,4-3 0,-2 1 0,-2 2 0,3-3 0,-1 5 0,-1 2 781,1 2-464,1 3 0,-3 1-13,2-1 1,1 5-99,-1 1 0,2 2-21,-2 1 1,3 0-32,-3 0 0,2 4-154,-2 2 0,4 2 0,-2 1 0</inkml:trace>
</inkml:ink>
</file>

<file path=xl/ink/ink3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7.1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1 172 8128,'0'-22'0,"0"-2"0,4 3 0,1-2 0,7 2 0,2 4 0,2 3 0,1 3 0,3 2 0,0 4 0,0 1 0,-2 4 0,-4 1 0,0 2 0,-3 2 0,0 7 0,-2 1 0,-4 4 0,2 4 0,-4 2-747,0 2 747,-3 0 0,-4 5 0,-1 0 0</inkml:trace>
</inkml:ink>
</file>

<file path=xl/ink/ink3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7.3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 18 8128,'-4'0'0,"-4"3"0,7-2 0,-3 3 0,4-4 0,0 0 0,4 0 0,2 0 0,4 0 0,2 0 0,3-1 0,-1-2 0,2 2 0,1-5 0,4 0 0,1-2 0</inkml:trace>
</inkml:ink>
</file>

<file path=xl/ink/ink3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7.64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104 112 8128,'0'-12'0,"-1"1"0,-2-3 0,1 4 0,-4-2 0,1 0 0,0 0 0,-3 2 0,2 4 0,-1-1 0,-2 5 0,1-1 0,-1 3 0,1 0 1149,-1 0-449,4 4-390,-2 0 0,6 8-81,-2-1 0,2 5-51,1 1 0,0 2 235,0 3 1,4-2 94,1 3 0,0 0-129,1 3 0,-1-1-3465,0 1 1444,3 0 1029,-7-4 0,4 1 179,-3-3 1,-1 0 71,2-2 0,-2-5-186,-1-2 548,0-5 0,-3-3 0,0-6 0,-2-5 0,2-3 0,0-4 0,3 0 0,4-1 0,2-1 1735,5 0-1036,-1 0 0,9 0-699,-2 0 0,6 0 0,-2-1 0</inkml:trace>
</inkml:ink>
</file>

<file path=xl/ink/ink3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8.60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78 163 8032,'0'-9'0,"0"-2"0,0-1 0,0 0 561,0 1-56,0 1-333,0-2 0,0 6 58,0 0 0,0 3 287,0-2-57,0 3-1,0-2-199,0 4 1,-3 4-22,0 1 0,-1 6-701,2 0 1,0 4-559,-4-4 1075,4 4 0,-3-1-66,2 3 36,2-4 0,-5 3-129,3-2 0,-3 2-86,3-2 0,0 1 41,0-3 1,2-1 131,-2-2-3,-2-1 0,3-3 31,-3-2 1,3-3-555,-1-3 1,2-3 243,1-5 1,0-3 251,0-3 0,0-3 122,0 0 1,0 0 43,0 3 1,0 0 159,0 0 1,0 3 82,0-1 0,1 5 527,2-1-364,-2 1-820,6 5 1,-5 2-1068,4 3 2156,0 3-354,-2 6-327,4 0 1,-2 8-1,4-3-152,1 2 1,2 1-17,-2 0 1,0 0-109,3 1 1,0-4-133,3 0 1,0-3-100,-3 0 1,2-4-1354,-2-2 1044,2-3 703,-2 2 0,-2-8 0,-3-1 0,-1-7 0,1-2 0,-4-3 0,-3-3 0,-1 1 0,-1-4 0,0 3 0,0-3 0,0 4 0,0-1 0,-1 2-72,-1 1 1,0 3 1621,-4-1 0,3 9-653,-3 0 0,4 4-445,-4 2 0,3 1-161,-3 2 1,3 3-57,-2 5 1,3 2 21,-1 4 1,2 3-9,1 0 0,1 3-68,2-3 0,2 4-181,3-1 0,1 2 0,-1 0 0</inkml:trace>
</inkml:ink>
</file>

<file path=xl/ink/ink3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8.9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69 95 8028,'0'-17'0,"1"0"0,2 3 0,-2-1 0,2 3 0,-2 1 16,-1 6 180,0 1 27,0 4-111,-4 4 0,0 1 13,-1 4 1,-6 2-14,3 0 0,-3 5 0,3-2 0,2 3 13,0 3 1,1-2-142,0 2 1,1-1-1087,4 1 1343,0-2 1,1 3-51,2-4-257,1 0 0,5 0-24,0-3 1,0-3-111,2-5 0,2-2-86,1-4 1,1-4-132,-3-2 0,-1-8-89,-2-3 0,-2-3 506,-1 0 0,-2-1 1146,-4-2-61,0-2-630,0 7 1,-3-3-72,0 4 0,-3 1 393,4 2 63,-5 1-840,6 5 0,1 3 0,5 1 0</inkml:trace>
</inkml:ink>
</file>

<file path=xl/ink/ink3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9.78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17 107 8063,'4'-8'0,"-3"-1"0,3 1 0,-4-1 0,3 3 0,0 1 0,-1 2 0,-2-3 0,1 4 378,2-1 187,-2 2 0,3 5-272,-4 2 0,0 4-81,0 2 0,-3 3 13,0-1 0,0-1 0,3 2 0,-2-1 23,-1 3 1,0 0 90,3 0 1,-3-2-734,0-1 0,-1-1-907,1 2 0,3-3 1301,-3-4 0,1 0-528,-1-2-146,2-2 0,-3-5 273,4-2 1,0-6 131,0-5 0,0-2 269,0-1 0,0-3 0,0 0 0,0-4 222,0 1 0,0 2 514,0 1 1,0 5-207,0 1 0,0 3 132,0 0-449,4 5 0,-2 2 46,4 4 1,-5 4 108,2 2 1,1 5 24,-1 3 0,4 3-134,-2 0 0,3 3-628,1 0 1,-1 3-1734,1-3 759,3 0 845,-2-3 1,5 2 111,-4-2 1,3-2 105,-2-6 1,3-2 279,-1-1 0,2-3 0,-2-6 0,-2-6 0,-3-5 0,-2-3 0,-1-3 0,1-1 0,-4-2 0,-1-2 0,-2 3 1129,0 1-547,0-4 1,0 4-99,0-2 0,0 3-78,0 6 0,0 2 539,-3 3-582,2 0 0,-3 6-122,4 3 1,0 4 20,0 8 0,0 1-29,0 4 0,1 1 116,2 2-2106,-2 2 1223,6 4 0,-3 0 534,2-1 0,1 1 0,-2 0 0</inkml:trace>
</inkml:ink>
</file>

<file path=xl/ink/ink3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29.94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69 8037,'0'-14'0,"1"-1"0,2 4 0,0 0 0,5 5-290,-1-1 134,9 6 0,0-3 127,4 4 0,3 0 29,-3 0 0,4 4 0,-2 1 0</inkml:trace>
</inkml:ink>
</file>

<file path=xl/ink/ink3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0.6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197 61 8038,'-7'-12'0,"1"1"0,-2-1 0,4 4 0,-1-1 0,-3 4 0,2 3 0,-1 1 0,-2 1 0,0 0 0,-3 0 0,3 2 0,-3 1 0,0 4 0,1-1 0,-4 2 0,4 4 0,-1-2 442,4 4 0,0-2 660,3 2 1,-2 0-647,4 4 1,0 1-228,3 1 0,0 0-79,0-2 1,4 3-68,2 1 1,5-1-124,3-1 1,4 1-68,2-1 0,1-1-278,5-5 0,0-1-701,-1-5-1537,1-3 1774,0-1 0,-1-5 849,-3-2 0,-2-3 0,-5-5 0,1-2 0,-3-4 0</inkml:trace>
</inkml:ink>
</file>

<file path=xl/ink/ink3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0.9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95 8038,'0'-13'0,"0"0"0,0-4 0,0 4 0,0 0 0,0 5 0,0-1 0,0 4 0,1 2 0,1 3 0,-1 3 0,3 2 0,-4 4 0,0-1 0,0 1 1238,0 3-756,0-2 1,3 5-118,0-4 0,1 5-195,-1-2 0,0-1 9,3 1 1,1 1-65,-4 2 1,2 0-41,-2 0 1,3-3-44,-3 1 0,2-2-136,-2 1 1,3-1-13,-3-5-2932,3-3 2050,-5-1 0,7-5 593,-2-2 0,-2-6 405,2-5 0,-3-2 0,3-1 0,-4-3 0,1 0 0,0 0 0,0 3 0,1 0 0,-1-1 0,-2 2 70,2 2 1,0 2 308,0 3 1817,4 4-1453,-6 2 1,7 3-288,-3 0 0,0 3-247,1 3 0,-1 5-73,4 4 0,0 1-55,-1 1 1,1 0-32,-1 0 1,-2 1-51,0 2 0,-1-2 0,4 3 0</inkml:trace>
</inkml:ink>
</file>

<file path=xl/ink/ink3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1.49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1 137 8038,'4'-18'0,"-4"5"0,3 2 0,-1 2 0,1 3 0,-1 3 0,4 3 0,-3 0 0,2 0 0,-2 2 0,3 1 0,-3 7 0,2-2 0,-2 6 0,3-3 0,-3 3 0,3-2 0,-5 3 0,2-1 0,-2 2 36,-1-2 0,0 1-50,0-4 0,0 2-5,0-2-108,-4-1 1,0 1-102,-5-5 0,3-2-188,1-4 0,2-5 144,-3-4 0,1-3 272,0-5 0,0 0 523,2 0 1,2-1-196,-2-2 0,2 2-129,1-2 1,1-1 1,2 1 0,-1 0-25,4 3 0,-1 2 34,4 1 0,0 4-83,-1-2 1,1 6 122,-1 4 0,1 2-115,-1 2 0,1 6-917,-1 3 1,-2 6 944,0 0 0,-1 0 15,0 3 0,3 1-217,-2-1 1,-3 3-59,0-3 0,-2 0-38,-1-3 1,3 0-57,0 0 0,0-4-235,-3-1 39,0-7-129,0-1 195,4-15 0,-3 3 162,1-9 0,2 2 144,-1-2 1,0 0 70,-3-1 0,3 1 33,0 0 0,2 0 127,-2 0 1,4 3 61,-1-1 1,1 5 125,2-2 1,-1 3 233,1 0 1,-3 5-253,-1 1-258,1 6-21,3 1 1,1 6 9,-1 1 0,1 5-36,-4 4 0,0 4-40,0-1 0,1 2-41,-4 1 0,3-1 0,-1 1 0</inkml:trace>
</inkml:ink>
</file>

<file path=xl/ink/ink3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1.85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1 111 8074,'4'-17'0,"0"0"0,-3-2 0,2 2 0,-1 2 0,4 6 0,-4 1 0,5 3 0,-2 1 0,0 8 0,-2 2 0,0 4 0,0 2 0,0 3 0,-3-1 0,3 2 0,0 1 1533,0 0-1403,0 1 1,-2-1-47,2 0 0,2 0-43,1 0 0,1-3-164,2 1 0,-1-6-153,1 0 1,0-2-71,3-4 1,-3-1-204,3-5 0,-3-2 363,0-7 0,2-1 748,1-4 1,-4 0-902,-2-1 0,-3 2 322,3 2 1,-4-2 302,4 2 0,-4 1 79,1 2 1,1 4 108,-1 1 1,0 4 26,0 0 0,-1 2-19,4 2 0,-3 4-714,2 6 1,1 1-1073,3 4 1,-2 0 1988,-1 0 1,2 0-686,-3 1 0,3 2 0,0 2 0</inkml:trace>
</inkml:ink>
</file>

<file path=xl/ink/ink3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2.10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43 8037,'0'-8'0,"3"-1"0,-1 1 204,4-1 279,-4 4-286,6 1 1,-5 5-1,3 2 1,-2 2-12,-4 4 0,1 2 12,2 0 0,-2 2-1,1-2 1,0 2-12,1 1 0,-1 1 23,4-4 1,-3 4 69,2-4-1258,1 4 337,3-5 0,0 1 345,3-5 1,0 1 107,2-5 1,1 1 20,-3-3 0,2 0-161,-2 0 329,3-3 0,-2-2 0,4-4 0</inkml:trace>
</inkml:ink>
</file>

<file path=xl/ink/ink3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2.47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93 8037,'0'-8'0,"0"-1"0,0 1 0,0 3 0,0 1 0,2 4 0,-2 0 0,4 4 0,-2 1 0,0 3 0,2 2 205,-3 1 1,2 0 325,-2 3 0,1-4-297,0 2 1,1 1 36,-1 1 0,1 0-34,0 0 1,-2-3 215,1 0 0,-1 1-189,1 0 0,-1-1-2403,0-2 292,-1-5 590,2 4 791,-2-7 0,0 2 252,0-6 0,-2-2 214,0-3 0,-1-1 0,1 1 0,-1-2 0,-1-1 0,2 0 0,-1-3 0,2 3 125,-1 0 0,1-1 526,0 0 560,-1-3-780,2 6 1,1-7-130,0 5 1,1-4-144,2 0 0,0 0-36,2 1 1,-1 2-30,2 3 0,-1 0-63,2 1 0,-1 3-52,-1 2 0,1 6-105,-1 3 1,1 2-153,-1 4 0,-3 2 107,0 6 0,0-1 154,-1 4 1,0 0 42,0 2 1,-2 0 6,2-2 1,-2 2-34,-2-2 0,0 1 0,-2 2 0</inkml:trace>
</inkml:ink>
</file>

<file path=xl/ink/ink3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2.61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69 8037,'0'-12'0,"0"2"0,4-2 0,1 3 0,3 1 0,6 2-310,3 0 1,0 5-310,3-2 0,1 2 619,-1 1 0,4 0 0,-2 0 0</inkml:trace>
</inkml:ink>
</file>

<file path=xl/ink/ink3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2.7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33 8037,'0'-8'0,"0"3"0,3-3 0,0 3 0,1 1 0,-2 1 0,-1 3 0,2 3 0,1 0 0,-1 5 0,0 0 0,-3 6 0,1-2 0,2 2 0,-3 0 0,3 3 877,-2 0-540,-1 4 0,0-3-337,0 2 0,0-2 0,0 0 0</inkml:trace>
</inkml:ink>
</file>

<file path=xl/ink/ink3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2.9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0 103 8037,'4'-17'0,"-3"0"0,10 0 0,-4 3 0,7 3 0,-2 1 0,2 2 0,0 3 0,3 2-1206,-3 2 1206,2 1 0,-7 0 0,4 0 0</inkml:trace>
</inkml:ink>
</file>

<file path=xl/ink/ink3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3.13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10 8037,'6'0'0,"0"0"0,-3 0 0,2 0 0,-3 0 0,6-4 0,-6 3 0,4-2 0,-5 2 0,7 5 0,-6 1 0,4 3 0,-4 2 0,0 1-977,-1-1 651,3 2 0,-3-3 62,2 3 1,-2-3 217,-1 3 1,3-3 45,0 0 0,-1-1 0,-2 1 0,0 0 0,0-1 0,3-2 0,0 0 0,0-1 0,-3 4 144,0-4-144,0 2 0,-4-6 0,-1 3 0</inkml:trace>
</inkml:ink>
</file>

<file path=xl/ink/ink3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3.3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60 8037,'8'-13'0,"4"-1"0,-1 5 0,1-1 0,0 4 0,-3 2 0,3 1 0,-3 2 0,0 1 0,-4 4 0,1 2 0,-4 5 0,6 3 0,-4 3 0</inkml:trace>
</inkml:ink>
</file>

<file path=xl/ink/ink3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3.4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61 8037,'5'0'0,"0"0"0,-2 0 0,-1 0 0,3 0 0,1-3 0,3 0 0,0-1 0,2 1 0,0 1 0,3-3 0,0 2 0,4-3 0,-1 0 0,0-6 0,0-1 0</inkml:trace>
</inkml:ink>
</file>

<file path=xl/ink/ink3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3.65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52 8037,'0'-13'0,"0"4"0,0-3 0,1 4 0,2 2 0,-1 2 176,3 4 0,-2 1 346,3 2 0,-3 3-230,2 5 0,-2 0-61,3 3 1,0 1-15,2 5 1,0-2 13,-2 2 1,1 2-1,-1 1 0,-1-2-946,0-1 715,-3-2 0,6-1 0,-3 0 0</inkml:trace>
</inkml:ink>
</file>

<file path=xl/ink/ink3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3.82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69 8037,'4'-17'0,"-3"4"0,4-1 0,-2 5 0,-1 0 0,3 6 0,-3 0 0,3 7 0,-2 1 0,-2 4 0,2 2 0,-2 3 0,-1 3 0,-4 3 0,-2 0 0,1 4 0,0-2 0,-1 3 0,-3 1 0,1-1 0</inkml:trace>
</inkml:ink>
</file>

<file path=xl/ink/ink3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4.09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61 9 7271,'0'-5'-396,"0"2"0,-3 4 396,0 1 0,-3 3 0,4 4 0,-5-1 0,1 1 0,1 3 0,0 3 0,0-2 0,-1 1 0,0 0 0,3 4 0,0-4 0,3 0 0,0-1 1265,0 2-590,4 1-378,0-7 1,5 6-187,0-7 0,-1 3-161,1-6 0,-1-1 50,1-1 0,3-2 0,2-1 0</inkml:trace>
</inkml:ink>
</file>

<file path=xl/ink/ink3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4.8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17 8024,'14'-5'0,"2"-2"-621,-3 6 621,0-3 0,4 4 0,-4 0 0</inkml:trace>
</inkml:ink>
</file>

<file path=xl/ink/ink3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5.80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43 8001,'0'-8'0,"0"-1"0,0 4 0,0-2 0,0 1 0,0 2 788,0 1 0,0 10-452,0 5 1,1 3-110,2 2 0,-2 1 28,2 2 0,-1 2-29,1 4 1,-2-1 14,5 1 0,-1 0-290,1-1 0,1 1-828,-1 0 877,-2-1 0,3 5 0,-2 0 0</inkml:trace>
</inkml:ink>
</file>

<file path=xl/ink/ink3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6.04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52 8107,'6'-13'0,"2"4"0,-2-3 0,2 4 0,-1 2 0,2 2 0,0 4 0,4 2 0,-2 4 0,-1 1 0,-1 7 0,-4 3 0,0 3 0,-3 1 0,0-1 0,-2 2 0,-2 4 0,-2-4 0,-3 1 0,-3-4 0,-1 10 0,-3-3 0</inkml:trace>
</inkml:ink>
</file>

<file path=xl/ink/ink3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6.28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17 8017,'0'-6'0,"3"1"0,0 2 0,-1 3 0,-2-2 0,0 7 0,1 6 0,2 7 0,-2 4 0,2 2 0,-2 4 0,-1 3 0,0 5 0,0 0 702,0 6-380,0-5 1,3 6 49,0-4-372,0 1 0,4-5 0,3 1 0</inkml:trace>
</inkml:ink>
</file>

<file path=xl/ink/ink3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36.60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172 72 8062,'-4'-12'0,"3"-3"0,-6 1 0,5 2 0,-4 6 0,0-3 0,-2 8 0,-1-2 0,0 5 0,-3 1 0,3 8 0,-3-3 0,1 8 0,2-1 0,0 2 0,6 1 1997,0 1-1247,3-1 1,1 3-249,2 0 1,2 2-232,3-2 1,2-2 43,1 2 1,0-2-84,3-1 1,-5 1 0,0-5 0,-1 2-155,-6-3 1,1-1-145,-3-3 0,-6-4-2072,-3-2 2415,-9-2-155,4-1 1,-7-4 80,4-2-203,-1-6 0,-2-6 0,-2-6 0</inkml:trace>
</inkml:ink>
</file>

<file path=xl/ink/ink3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1.16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78 69 8269,'-9'-5'0,"1"2"0,-1-1 0,2 2 0,1-4 0,-2 4 0,6-4 0,-3 3 0,3-1 0,-1 1 0,-2 2 0,4-3-716,-6 1 299,6 2 214,-3-3 370,4 4 86,0 0 0,6 0-163,3 0 0,6 0 68,2 0 1,5 0-10,7 0 1,1 3-1055,4 0 1213,5-1-164,0-2 1,3 1-115,1 2 0,-1-2-7,-2 2 0,-2-2-16,-4-1 0,-4 0-80,-5 0 1,-4 0 28,-6 0 1,0 0-143,-4 0 63,-3 0 123,0-4 884,-7 3-453,2-6-106,-3 6-185,0-7-140,0 7 0,-3-7 0,-2 4 0</inkml:trace>
</inkml:ink>
</file>

<file path=xl/ink/ink3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1.65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48 8512,'0'-11'0,"0"0"0,0 2 0,0 1 0,0 2 1179,0 4-673,0 6 0,-2 7-47,-1 5 1,0 4-154,3-2 1,0 0-36,0-1 0,0 3-1,0-2 0,0 0-342,0-1 0,0 2 144,0-1 1,3-3 404,0-2 0,-1-1-113,-2-2-4292,4 1 1326,-3-5 1863,3-1 0,-3-5 343,2 0 1,-2-9 395,2-2 0,-2-6 0,-1 1 0,-1-4 0,-2-2 0,2 2 0,-2-1 0,-1 1 0,1-1 0,0 4 0,3-1 1497,0 6-394,0-8-729,0 8 1,1-1-18,2 6 0,2 2-87,4 5 0,-1 0-1,1 0 1,3 8-40,2 3 1,0 5-126,0-3 1,-4 7-122,2-3 1,0 2-468,0 2 0,-2-4-218,-4 1 1,0-6 332,-3 2 192,4 2 1,-6-5 44,2 4 1,-2-8 34,-1 0 1,-4-3 5,-2 3 1,-2-3 30,-4 2 1,1-4 58,-6 2 0,1 2 0,-5 0 0</inkml:trace>
</inkml:ink>
</file>

<file path=xl/ink/ink3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3.04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64 8170,'0'-10'0,"0"-1"0,-3 4 0,0 0 0,0 0 0,3 0 0,0 0 1452,0 5-635,0-3 609,0 5-1152,0 14 0,0-6-30,0 9 0,1 1-1,2 0 1,-2 2 30,2 1 0,-2 0-31,-1 0 1,0 0 122,0 1-366,3-1 0,-2 0 0,3 0 0</inkml:trace>
</inkml:ink>
</file>

<file path=xl/ink/ink3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3.4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78 100 8103,'0'-23'0,"0"6"0,2 2 0,-1 3 0,2 2 0,-2-2 0,-1 6 2328,0 1-1963,-4 15 0,2-2-16,-2 6 0,-2 2-83,-3-1 1,1 0-27,-1 0 0,4-3-64,-1 3 0,1 0 108,-1 1 0,0-2 3,3-4 1,0 1-36,3 1 1,-1-6-3393,-2 2 2482,2 0-2125,-3-2 1021,4-2 1762,0-4 0,3-4 0,0-4 0,3-2 0,-3 0 0,2-2 0,-2 1 0,4 1 0,-5-1 0,4 5 0,-5 1-384,7 5 2524,-7 0-1367,7 0 0,-6 0-275,3 0 1,0 5-315,1 1 0,0 3-85,0-1 1,3 1-145,2-1 0,-1-2 45,1 0 0,2 2 0,1 4 0</inkml:trace>
</inkml:ink>
</file>

<file path=xl/ink/ink3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3.63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18 121 8109,'0'-21'0,"-4"1"0,2 0 0,-4 2 0,5 4 0,-2 3 0,2 5 0,1-2 1484,0 6-902,0 7 1,0 2-136,0 11 0,0-1-171,0 4 1,1 0-25,2 4 0,-2-2 0,5 4 1,-3-4 103,3 1-356,-1 3 0,4 0 0,0 3 0</inkml:trace>
</inkml:ink>
</file>

<file path=xl/ink/ink3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3.91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41 8213,'0'-9'0,"0"-2"0,0 5 0,0-2 0,0 6 0,0-3 0,0 15 0,0-3 0,0 11 0,1-1 0,2 4 0,-2-4 0,2 1 0,0 3 378,0 3 1,3-3 541,-3-4 1,3 0-921,0 5 0,2 2 0,0 3 0</inkml:trace>
</inkml:ink>
</file>

<file path=xl/ink/ink3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4.11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44 8206,'9'-10'0,"-5"-1"0,4 2 0,-2 1-395,-2 3 99,-1 5 246,1 0 1,-2 6 49,4 5 0,-4 1 0,1 6 0,0 0 0,0 4 0,3-3 0,-3-1 0,2 0 0,-2 3 0,0 2 0,5-1 0,1 0 0</inkml:trace>
</inkml:ink>
</file>

<file path=xl/ink/ink3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4.23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0 109 8206,'5'-23'0,"3"-1"0,-4 9 0,5-1 0,0 7 0,3-2 0,2 7 0,5-1 0,3 3 0,4 2 0</inkml:trace>
</inkml:ink>
</file>

<file path=xl/ink/ink3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4.3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61 8206,'0'-13'0,"0"1"0,0 1 0,1-1 0,2 6 90,-3 0-28,4 6 0,-4 1 19,0 4 1,1 0-6,2 8 1,-1 2 9,4 2 0,-3 2 0,2-4 0,1 7-86,3-2 0,-1 2 0,1 2 0</inkml:trace>
</inkml:ink>
</file>

<file path=xl/ink/ink3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4.53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43 8220,'22'-13'0,"3"1"0,-3 3 0,3 1 0</inkml:trace>
</inkml:ink>
</file>

<file path=xl/ink/ink3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4.98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34 8220,'-4'-4'0,"0"-4"0,4 6 0,0-4 0,0 5 0,0-3 0,4 1 0,1 0 0,6 0 0,0 3 523,4 0-271,-1 0 0,3 0 55,0 0-307,0 0 0,0 4 0,0 1 0</inkml:trace>
</inkml:ink>
</file>

<file path=xl/ink/ink3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5.2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27 8156,'12'-5'0,"-2"-3"0,2 7 0,-3-2 0,3 2 0,2-1 0,3-1 0,-3 0 0,0 3-985,1 0 985,-2 0 0,3 0 0,-3 0 0</inkml:trace>
</inkml:ink>
</file>

<file path=xl/ink/ink3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5.4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0 8156,'1'5'0,"2"-2"-120,-2-2 76,3-1 147,-1 3 1,5-2-1,3 2 1,6-2 12,0-1 1,2 3 38,6 0-155,-1 0 0,9-3 0,-2 0 0</inkml:trace>
</inkml:ink>
</file>

<file path=xl/ink/ink4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5.66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44 8156,'2'-11'0,"-2"4"0,3 0 0,-1 3 0,-1 0 0,1-2 0,0 5 0,-1-3 0,0 8 0,0 3 0,-1 3 0,0 3 0,2 2 0,-1 2 0,0 2 0,2 2 1300,-1-2-545,1-2-755,-2 4 0,3-4 0,-1 6 0</inkml:trace>
</inkml:ink>
</file>

<file path=xl/ink/ink4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5.82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0 111 8156,'5'-17'0,"-1"0"0,0 0 0,0 0 0,3 4 0,0 1 0,1 4 483,1 2-1,0 2-285,0 4 0,0 1 197,1 2-394,-2 2 0,2 3 0,-4 1 0</inkml:trace>
</inkml:ink>
</file>

<file path=xl/ink/ink4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6.01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53 8156,'3'-10'0,"-2"3"0,2-1 0,2 1 0,0-3 0,0 4 0,1 2 1186,-4 3-472,2 6-340,-4 1 0,3 5-58,0 4 0,-1-3-74,-2 7 1,1-3 14,2 1 1,-1 3-1,4-2 1,-1 2-16,0 1 0,3 0-242,-2 0 0,1 0 0,2 0 0</inkml:trace>
</inkml:ink>
</file>

<file path=xl/ink/ink4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6.2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73 8156,'9'-16'0,"-3"-2"0,-1 3 0,0 6 0,1 1 0,1 6 0,-2-3 0,1 5 368,0 0-1,-5 0-146,3 5-95,0 1 1,-3 4-1,2 1 1,1 0 15,-1-1 0,0 2-16,0 1 0,-1 0-152,4 0 0,-4-1 438,1 3 0,1-4 24,2 4 0,-1-3-2030,1 2 1044,-5-3 1,6 5 279,-4-6 1,1 1 173,-1-1 96,-2 1 0,6-1 0,-2 1 0</inkml:trace>
</inkml:ink>
</file>

<file path=xl/ink/ink4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6.45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35 8233,'9'-4'0,"-4"3"0,5-6 0,-1 5 0,2-4 0,1 3 0,2 0 0,6 3 0,-1 0 0,4 0 0,-4 0 0,5-4 0,-2 0 0</inkml:trace>
</inkml:ink>
</file>

<file path=xl/ink/ink4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6.6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86 31 8156,'0'-6'0,"0"-3"0,0 8 0,0-7 0,-1 7 0,-2-3 0,2 3 0,-5 1 0,0 3 0,-2 1 0,-4 6 0,1 1 0,-1 2 0,4-1 0,0 5 0,2 2 2225,3 1-1424,3 5 1,0-4-235,0 2 1,6-1-249,3 1 0,5-2-148,0 2 0,3-5-110,0-1 1,0-4-148,0 3 86,0-8 0,-4 5 0,0-7 0</inkml:trace>
</inkml:ink>
</file>

<file path=xl/ink/ink4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6.81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35 83 8156,'-8'-22'0,"-1"6"0,0 2 0,5-5 0,0 16 486,4-6-304,4 9 0,1 2 181,7 5-363,-3-4 0,12 16 0,-3-7 0</inkml:trace>
</inkml:ink>
</file>

<file path=xl/ink/ink4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7.35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1 159 8156,'0'-10'0,"0"4"0,0-2 0,0 1 0,0 1 0,0 0 0,0-1 0,1 1 0,2 3 0,-2 2 0,5 1-304,-4 0 128,6 0 203,-4 0 1,5 0 46,0 0 1,-4 1-5,1 2 1,-3-2-689,3 3 488,-5 2 1,6-4 177,-4 4-101,0-4-68,-3 8 793,4-9-161,-3 7-244,2-2 1,-3 4-102,0-1 1,0 2 28,0-2 1,1 2 66,2-1 0,-2 3-23,2 0 1,-2 2-74,-1-2 1,1-1-96,2 5 0,-2-6 156,2 3-2893,-2-3 865,-1-1 1047,0-1 754,0-3 0,3-1 0,-2-10 0,2-2 0,-2-6 0,-1-3 0,0 0 0,0 0 0,0-1 0,0-2 0,-3-5 0,0 1 78,1 0 51,2 3 0,0 0-45,0-1 0,0 2-22,0-1 0,0 4 16,3-1 1,-1 5 32,4-1 1,0 5 73,2 1 1,1 5 82,-1-1 1,1 3 284,-1 3 0,1 2 403,0 6 0,-2-1-2289,-1 4 1,-2 0 721,-4 2 1693,0 4-692,-4-5 0,2 5-96,-4 0 1,1-4-199,-4 1 0,0-2-28,1 2 1,2 1-5,0-5 1,5 0 5,-2-3 1,3 0 64,3-5 1,5 4 80,6-6 0,3 1-1392,0-4 1463,4 0-278,-3 0 1,6 0-74,-5 0 64,-2 0 0,-1-5 0,-3-1 0</inkml:trace>
</inkml:ink>
</file>

<file path=xl/ink/ink4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8.28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22 7946,'-5'-7'715,"2"-1"-255,2 6-101,1-3 97,0 5 1,0 8-222,0 3 0,3 6 0,0 0 0,4 0-14,-2 0 0,0 0 14,1 4 0,-1 3 0,0 0 0,2 1-235,-4 0 0,4 1 0,-3 6 0</inkml:trace>
</inkml:ink>
</file>

<file path=xl/ink/ink4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8.50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9 277 7946,'-4'-33'0,"3"3"0,-2-3 0,7 5 0,5-1 0,5 1 0,9 2 0,1 4 0,7 6 0,0 3 0,0 3 0,2 4 0,-1 4 0,-4 3 0,-2 5 0,-1 2 0,-5 7 978,0 5-627,-7 0 1,-2 8-72,-5-2 1,-2 2-60,-4 0 0,-2 2 138,-4 2 1,0-3 92,-9 4 0,-3-5-109,-5-3 1,-1 3 16,-2-2-360,-3-3 0,2 1 0,-3-5 0</inkml:trace>
</inkml:ink>
</file>

<file path=xl/ink/ink4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8.91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34 7908,'0'-12'0,"0"2"0,0 3 0,0 2 0,0 5 0,0 11 0,0-2 0,0 9 648,0-4-357,4 7 1,-3-3-97,2 5 0,-2-5-195,-1 1 0,3 5 0,2 5 0</inkml:trace>
</inkml:ink>
</file>

<file path=xl/ink/ink4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9.2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16 247 7908,'-4'-22'0,"2"-2"0,-3-1 0,3 1 0,-1 5 0,6 0 0,3-1 0,5 2 0,3-1 0,2 4 0,2 2 569,-1 3-305,4 0 0,-3 5-39,2 2 0,-3 3-33,-3 3 1,-2 3-3,-3 7 1,-4 5-382,-2 4 0,-3 5-503,-3-1 0,-2 1 638,-4 6 1,-2-3 107,0 5 0,-4-5-632,4 3-574,-4-3 874,5-3 1,-5-2 279,4-3 0,-1-2 0,4-1 0,2-3 0,0-4 0,4-1 0,-1-6 0,6-2 0,2-3 0,4-3 0,2 0 0,0-2 0,5-1 0,-2 0 1356,2-2-722,1 2 1,0-1-635,0 1 0,4-4 0,1-5 0</inkml:trace>
</inkml:ink>
</file>

<file path=xl/ink/ink4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9.3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43 7918,'0'-11'0,"0"1"0,0 3 0,0-1 0,0 6 0,1-3 0,1 5 0,0 6 0,4 5 0,0 1 0,2 5 1033,1-3-663,-1 5 1,1-4-77,0 4 1,2 1-164,0-3 1,5 3 66,-2 2-198,-2 0 0,4-1 0,-2 0 0</inkml:trace>
</inkml:ink>
</file>

<file path=xl/ink/ink4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9.57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42 104 7918,'0'-26'0,"0"5"0,0-1 0,0 9 0,0 2 281,4 5-231,-3 1 1,3 6 16,-4 3 1,-1 3 7,-2 6 1,1 3-9,-4 5 0,0 0 0,-1 3 1,1-1 7,0 0 1,4 4 25,-4 1-101,4-3 0,-2 5 0,4-3 0</inkml:trace>
</inkml:ink>
</file>

<file path=xl/ink/ink4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9.77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33 7920,'5'-11'0,"3"4"0,-7-2 0,3 8 0,-1-3 0,-2 4 0,2 4 0,-2 2 0,-1 10 0,0 1 0,0 5 871,0 0-522,0 0 1,0 1 132,0-1-482,0 0 0,0 0 0,0 0 0</inkml:trace>
</inkml:ink>
</file>

<file path=xl/ink/ink4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49.9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0 187 7920,'0'-24'0,"0"-4"0,4 3 0,2-2-163,2 8 146,0 3 0,4 3-8,3 3 1,4 1 0,1 1 0,1 5 1,-1-1 0,-5 3-2,2 1 1,-5 1 0,3 3 0,-9 7-11,0 4 35,-4 11 0,-2-5 0,0 7 0</inkml:trace>
</inkml:ink>
</file>

<file path=xl/ink/ink4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0.04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0 7920,'0'5'0,"1"2"0,2-5 0,-1 1 0,3-3 0,1 0 0,3 0 0,3 0 0,2 0 0,2-4 0,2 0 0</inkml:trace>
</inkml:ink>
</file>

<file path=xl/ink/ink4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0.22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 7920,'5'-4'0,"-1"3"0,-4-7 0,0 7 0,0-2 0,4 14 0,-3-2 0,2 11 0,-1-4 0,0 4 673,-1 2-434,7-4 1,-6 6-52,4-1 1,-5-1-189,2 1 0,-2 0 0,-1 3 0</inkml:trace>
</inkml:ink>
</file>

<file path=xl/ink/ink4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0.42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10 236 7920,'-5'-30'0,"3"4"0,0-1 0,2 2 0,2 0 0,2-1 0,4 6 0,1 0 0,2 6 0,0 5 0,1 2 390,0 5-159,0-3 0,-1 10-88,-4 1 0,1 4 18,-4 3 0,1 6-18,-1 4 0,-1 3-216,-2-3 0,-1 3-251,-1 1 1,-2 1 545,-1 2 1,-1-4 433,1-1 0,-3-2-656,1 4 0,-2-1 0,0 4 0</inkml:trace>
</inkml:ink>
</file>

<file path=xl/ink/ink4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0.6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60 98 7925,'0'-19'0,"0"3"0,3-1 0,0 4 0,0-1 0,-2 9 0,2-2-101,-3 5 140,4-3 0,-5 8 13,-2 1 0,0 4 6,-3-2 1,-2 6-7,3 1 1,-3 4-1,-1 0 0,2 1 6,1 2 1,-1-1 119,1 1 1,2-1 386,1 2 0,2-2-1270,1 1 0,1-1 540,2 1 1,2-1 1337,3 1-547,5-1-448,0-3 0,4 0-214,0-5 0,0-1-243,1-7 279,-1 1 0,0-4 0,0 0 0</inkml:trace>
</inkml:ink>
</file>

<file path=xl/ink/ink4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0.9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68 7925,'-4'-8'0,"-3"2"0,4 0 0,-4 1 0,6 0 0,-2 1 0,4 4 0,1 0 0,3 0 0,4 0-76,-1 0 21,1 0 122,-1 0 1,1 0 112,0 0-85,-1 0 1,1 0-922,-1 0 375,1 0 479,-1-4 1,-2 2-29,0-3 0,-4 3 365,2-6-158,-1 7 7,-2-3 0,3 3 79,-4-1 0,1 1 58,2-2 1,-2 3-352,2 3 0,1-2 0,1 2 0</inkml:trace>
</inkml:ink>
</file>

<file path=xl/ink/ink4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1.4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26 203 7925,'0'-10'0,"0"5"0,0-4 0,-1 2 0,-2-1 0,2-2 0,-3 1 0,4 3 1538,0 1-358,0 5 0,1 10-947,2 2 0,-2 2 0,2 3 0,-2-2-14,-1 1 0,1 2 14,2-1 0,-2-2 0,2 1 0,-2-4-14,-1 1 0,0-2-3755,0-2 1118,0 2 975,0-2 1034,0-4 0,-3-1-178,0-8 587,-4-1 0,6-9 0,-2-2 0,0-2 0,0-2 0,0 0 0,3 1 0,-3-1 0,0 1 0,0 1 1151,3 2 406,0-4-1016,0 10 1,0-1 187,0 5-404,4 4 0,1-2-110,3 8 0,1 1-46,0 9 1,-1 1-39,1 4 1,3 4 69,2 0 1,0 3-153,0-3 1,-3 3-3604,4-3 2503,-1 4 0,0-8 193,0 1 858,-3-5 0,4-10 0,-3-1 0,2-3 0,-3-1 0,3-6 0,-6-4 0,3-5 0,-6-8 0,0 2 0,1-6 0,-4 5 0,1-3 0,-3-2 46,0-2 0,-2-4 247,-1 1 1495,0-1-1130,-1 8 1,3 2-149,-2 2 0,-1 7 277,2 1-517,-1 6 0,3 5-11,0 9 1,0 4-41,0 12 0,0 2 0,0 5 1,0-1-641,0 0 1,1 5-2028,2 1 2712,-2-1-264,6 0 0,-2 0 0,3 0 0</inkml:trace>
</inkml:ink>
</file>

<file path=xl/ink/ink4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1.62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52 7932,'0'-13'0,"4"0"0,-3 5 0,6 0 0,-1 2 0,2 3 686,0 6-333,1 6 1,-4 1-62,1 5 0,-3 2-72,3 3 0,-2 0 13,2-3 1,2 1 123,-3 2-357,3-2 0,1 3 0,-1-4 0</inkml:trace>
</inkml:ink>
</file>

<file path=xl/ink/ink4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1.86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0 186 7932,'0'-24'0,"0"4"0,0-9 0,1 12 0,2-2 0,3 3 0,5-2 0,6 1 0,2 5 0,5 3 0,-1 5 0,2 3 0,1 1 0,-4 5 0,1 1 0,-7 4 0,1 3 1118,-5 2-693,0 5 1,-6 4-83,0 2 1,-4-1-126,0 1 1,-2-1 78,-2 0 1,-3 3 93,-4-5 0,1 0-276,-1-4 0,-3 0 183,-2 2-298,1-6 0,-3 3 0,3-3 0</inkml:trace>
</inkml:ink>
</file>

<file path=xl/ink/ink4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2.14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69 108 7949,'0'-20'0,"0"1"0,0 4 0,0 1 0,0 4 0,0-1 0,0 2 0,0 4 0,-1 0 0,-2 5 0,1 0 0,-4 0 1803,4 5-1143,-5 5 1,6 1-165,-2 5 1,2 3-226,1 2 0,0 2-50,0 3 1,3-1 27,0 1 1,3 3-29,0-3 1,2-2 110,0-1-207,1-2 59,-5-2 1,0-1-53,-4-2 0,0-1-51,0-5 0,-7-5-77,-5-1-4,-7-3 0,-7-6 0,-4 0 0</inkml:trace>
</inkml:ink>
</file>

<file path=xl/ink/ink4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3.7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35 31 7856,'-5'-11'0,"-2"6"0,2-5 0,-1 9 0,1-3 0,3 4 1087,-1 4-451,2 2-329,1 4 0,0 2-45,0 2 1,1 3-80,2 5 1,-1-1-1,3 0 0,0 1 138,1 3-321,1-3 0,-2 9 0,4-3 0</inkml:trace>
</inkml:ink>
</file>

<file path=xl/ink/ink4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4.00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17 277 7856,'-8'-24'0,"4"0"0,0-2 0,4 0 0,7 4 0,4-2 0,7 2 0,3 0 0,3 2 0,3 4 0,4 1 0,4 5 0,1-2 0,-3 6 0,0 1 0,-7 3 0,-1 5 0,-6 7 0,-2 4 2066,-9 5-1337,-2 4 1,-10 3-204,-4 6 0,-3-2-173,-6 6 1,-2-6-142,-3 3 1,-1-3 12,-1 2 1,-1-2-121,-2 2 0,3-3-105,0-4 0,0-1 0,3-5 0</inkml:trace>
</inkml:ink>
</file>

<file path=xl/ink/ink4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4.2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112 49 7898,'0'-11'0,"4"2"418,-3-1 98,3 1-74,-4 4-246,-4 0 1,-1 10-1,-3 1 1,-2 2 24,-1 2 0,0 4-25,-3 2 0,3 3 0,0 0 1,2 0 24,0 1 0,1 2-108,3 1 0,1 0-127,4 0 0,1-2 157,2 5 1,2-1 5,7 0 1,2-1-96,6-4 1,-1-2-55,4-2 0,4 2 0,3-3 0</inkml:trace>
</inkml:ink>
</file>

<file path=xl/ink/ink4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4.4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30 93 7898,'-8'-11'0,"-1"-6"0,1 15 0,3-13 0,6 13 0,8-5-623,3 5 410,5-6 1,4 6 212,2-5 0,2-1 0,0-3 0</inkml:trace>
</inkml:ink>
</file>

<file path=xl/ink/ink4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4.8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104 50 7852,'0'-5'0,"-3"-5"0,0 4 0,-1 1 0,1-2 0,2 5 674,-2-7-9,-1 7-126,3-1-62,-3 3-54,4 0-211,0 3 0,0 0 264,0 4-1274,0-5 0,0 4 198,0-3 177,0-2 1514,0 3-872,0 0-158,-4-3 0,-1 8 53,-3-6 0,2 4 73,0 0 0,1 2 48,-4 0 1,1 6 119,-1 1 1,3 3 87,1 0 0,3 1-5,-1-1 0,2 4-1477,1 0 468,8 5 388,-3-8 0,12 5 11,1-6 0,2-2-110,2-3 282,3-1 0,-7-7 0,3 4 0</inkml:trace>
</inkml:ink>
</file>

<file path=xl/ink/ink4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5.05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95 7852,'0'-15'0,"0"3"0,0-3 0,0 4 0,0 2 0,1-1 0,1 3 302,-1-2 59,3 8-237,-4-4 0,0 6 124,0 3-131,0 2 0,0 7 7,0 1 0,0 1 0,0-1 0,0-1-206,0 4 1,0-3-51,0 4 0,1-5 965,2 4-115,2-3-437,3 5 0,1-8-184,-1 4 1,5-3-123,1 2 1,2-6-8,1 3 0,3-4-104,0-1 136,4-1 0,-2-5 0,4 0 0</inkml:trace>
</inkml:ink>
</file>

<file path=xl/ink/ink4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5.3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0 143 7852,'0'-16'0,"0"6"0,0-4 0,0 3 0,0 5 0,0-3 0,1 7 0,2 0 0,-2 4 0,2 6 0,-1 1 0,0 0 0,-1 6 0,2-2 1568,-2 4-1002,-1-5 1,0 6-152,0-4 1,0 3-277,0-4 0,0 3-149,0-2 0,0 1 381,0-1 1,0-7 21,0 3 1,0-1 123,0 0-957,-4-3 1,2-6-1954,-3-7 649,3-1 1152,-2-8 1,4 1 221,0-5 1,0 0 236,0 0 1,0-4 133,0 0 1,1-3 51,2 4 1,2-1 182,3 4 0,2 0-4,1 3 0,1 1-75,3 5 1,1 4 251,-2 7 1,1 0 581,0 0 0,-2 5-603,-2 5 1,0 6-71,3 7 1,-3 0-181,0 4 0,1-1-28,0 1 1,-1 3-12,-2-4 0,-2 2-99,-1-1 0,2 3 0,-4-4 0</inkml:trace>
</inkml:ink>
</file>

<file path=xl/ink/ink4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5.4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0 179 7852,'0'-24'0,"0"5"0,0-2 0,0 7 248,0-8-124,8 8 1,-2-1-125,9 6 0,2-2 0,3 4 0,3-4 0,-1 0 0</inkml:trace>
</inkml:ink>
</file>

<file path=xl/ink/ink4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6.09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0 119 7852,'0'-5'0,"0"-4"0,0 8 0,3-4 0,-2 5 0,2 0-132,-3 5 115,0 1 0,0 4-6,3 4 1,-3-2-4,2 5 1,1-1 2,-1 4 0,2 0-1,-2-1 0,1 0 0,-1-2 0,-1 0 49,4-4 1,-4 1 1385,1-5-1787,-1-3-1106,1-1 1008,-1-10 1,2-1 473,-3-3 0,-2-6 0,0-1 0,-2-3 0,2 0 0,-3-4 0,3-1 0,0 0 0,0 1 0,1 2 0,-1-2 0,2 2 0,2 1 0,-1 3 0,3 1 892,1 4-427,3 2 1,0 2-122,0 5 1,-1 0-141,-1 3 0,0 3-135,-2 4 0,-1 6-37,-1 0 0,-1 4 46,1 1 1,-1 0-73,-1 2 0,-2-4-49,0 0 1,-1 2 83,1 1 256,2-4-238,-3 0 1,3-2 9,0 0 0,3 1-20,0-5 0,4 1-16,1 0 0,2-5-17,3-1 0,2-3 1,2-1 0,-2 0 28,0 0 1,-2-1-114,0-3 1,-3-1-356,0-5-1642,-2 0 1416,1 1 1,-3-5 648,-2 1 0,1-4 0,-3-1 0,3 1 0,-3 1 0,-1-3 0,-1 2 0,0-2 0,0 0 0,-1 4 0,0 1 0,0 3 0,-1 1 0,1 4-415,-2-1 2398,3 5-1262,-3-3 1,2 6-233,-1 3 1,1-2-139,-3 5 1,1 0-121,-1 7 1,3-2-74,-1 4 1,-1 1 9,1 3 0,0-1-90,2 1 1,0 0 26,0-1 1,3 2-556,1-1 0,2 0-405,3-1 1,-2 4 854,3 1 0,-2 3 0,1-1 0</inkml:trace>
</inkml:ink>
</file>

<file path=xl/ink/ink4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6.2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9 118 7852,'-4'-22'0,"3"7"0,-2-6 0,2 6 0,1-1 0,5 8 0,3 4 0,1 2 0,11-4 0,-2-3 0</inkml:trace>
</inkml:ink>
</file>

<file path=xl/ink/ink4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6.39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63 7852,'0'-10'0,"0"-1"0,0 2 0,1-2 0,2 1 0,-3 4 0,8 1 0,-4 6 0,2 3 0,-2 2 0,-1 9 0,-1-3 0,5 6 0,-4 0 0,2 6 0,-2-2 0,3 3 0,-4 0 0,1-1 0,1 6 0,-3-5 0,3 7 0</inkml:trace>
</inkml:ink>
</file>

<file path=xl/ink/ink4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6.59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79 7852,'17'-25'0,"1"4"0,2 4 0,-1 10 0,4 0 0,0 5 0,3 2 0,0 8 0,0 1 675,-5 8-343,0 3 1,-7 1-51,-3 2 1,-2 2-58,-4 1 1,-1 2-15,-4 2 1,-7-4 13,-5 1 0,-11-2-225,-5 5 0,-12 0 0,-5 0 0</inkml:trace>
</inkml:ink>
</file>

<file path=xl/ink/ink4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7.48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43 7834,'0'-9'0,"0"0"0,0 1 0,0 2 0,0 0 0,0 4 0,0 0 0,0 4 0,0 3 0,0 1 0,0 0 0,0-3 741,0 2-325,0-3-214,0 6 0,0-6-327,0 3 227,0-3 66,0 6-254,0-7 3,0 6 52,0-6 1,1 3 128,2-4 253,-2 0 115,3 0-305,0 0-84,-3 0 1,3-1-6,-4-2-138,0 2-241,3-2-29,-2 3 362,3-4-52,-4 3-32,0-3 38,0 0 1,1 3-1079,2-2 501,-2 3-487,3 0 942,0 0-50,-4-4 3,4 3 174,-4-3 0,1 4 584,2 0 79,-2 0-862,3 0 0,-4-4 0,0-1 0</inkml:trace>
</inkml:ink>
</file>

<file path=xl/ink/ink4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8.10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249 30 7879,'-12'-3'0,"-2"1"0,1-7 0,-3 4 0,2-2 0,0 4 0,0 3 0,3 0 0,-4 0 0,2 0 0,-1 0 0,-1 3 186,3 4 1,0 3 314,0-1 1,3 3-245,-3 0 1,4 4-113,2 0 0,0 2 18,3-1 1,0 2 54,3 1 1,1 0 112,2 0 1,2 3-201,7 0 1,2 0-331,6-3 1,2-5-1010,4-1 0,-1-3 33,1-1 1,2-2 849,1-1 1,0-2 324,-4-5 0,-3-1 0,-2-3 0,-2-4 0,-1-6 0,-6-3 0,-3 0 0,-5-2 0,0-1 0,-3 0 0,-3 0 0,-3 1 424,-5-1 0,-2 0 1234,-4 0-1052,-1 0-290,1 0 1,3 5-76,0 2 0,3 1-241,0 3 0,5-1 0,2-1 0</inkml:trace>
</inkml:ink>
</file>

<file path=xl/ink/ink4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8.33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27 7930,'4'-7'81,"0"0"325,0 4-406,-3-1 0,7-1 0,-4 5 0,5 0 0,-1 5 0,-3 5 0,3 1 0,-2-1 0,0 5 0,0-2 0,1 6 0,-5 0 0,4-3 0,-3 1-556,0 2 265,-3-3 0,0 3 213,0-6 0,0 2-43,0-4 1,0-5-197,0 1 317,0-4 0,-4 6 0,-1-3 0</inkml:trace>
</inkml:ink>
</file>

<file path=xl/ink/ink4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0:58.59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1 103 7930,'4'-16'0,"-3"2"0,2-4 0,1 0 0,1 10 0,3-3 0,5 4 0,-3 1-63,5 2 0,-4 3-139,3 1 1,-3 0 156,0 0 0,-1 4 2,-2-1 0,-3 4-3,-2 0 1,-2 7-1,-1-1 1,0 3 2,0-1 1,-4 2 108,-2-4 0,-1 6 345,-2-3 0,1-1-452,-1-1 2062,4 2-1348,1-6 1,4 7-267,0-4 0,1-1-245,2 1 0,6-1-20,5-2 0,6-1 0,3-2 1,3 1 104,2-5 1,-1 1-248,1-4 0,-1 0 0,-1 0 0</inkml:trace>
</inkml:ink>
</file>

<file path=xl/ink/ink4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0.51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50 7928,'0'-8'0,"0"-1"0,0 5 0,0 0 0,0 4 0,0 7 0,0 0 0,0 7 0,0-2 0,0 2 0,0 0 311,0 3-183,0 1 1,0-1-59,0 0 0,0 0-80,0 0 0,0 0 129,0 0 1,0-3-100,0-3-388,0 2-303,0-7-240,0 2 1035,0-20 0,0 2-557,0-10 0,0 2 328,0 1 0,0-1 186,0 1 1,-1 0 53,-2 0 1,2 0 106,-2 0 0,2 1 301,1 1-262,0-1 0,0 7 223,0-3-588,0 7 1106,0 1 1,1 10-620,2 3 0,-1 2-256,4 1 1,-1 1-125,4 4 0,0 0-20,-1 1 0,2-1-86,1 0 0,-1 0-171,1 0 0,2-3-49,2 1 0,-2-5-456,1 1 1,-1-5-533,2-3 1,1-2 1290,-2-1 0,-1-4 0,-2-2 0,-3-4 0,-2-1 0,1-6 0,-4 0 0,0 0 0,-3-3 0,-1 2 0,-2 1 0,-1-1 0,-2-2 0,-1 5 545,1-2 0,-2 5 1017,0 1 1,2 1-341,0 2-877,1 3 1,-1 2-113,0 6 0,4 4 0,-1 5 0,0 3-14,0-1 1,1 5 13,5 1 0,2 3 124,3-3-357,1 4 0,7-2 0,2 4 0</inkml:trace>
</inkml:ink>
</file>

<file path=xl/ink/ink4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0.8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103 110 7842,'-3'-17'0,"2"-4"0,-3 4 0,4 0 0,-4 0 0,3 7 0,-7 2 0,4 5 1405,-5 6-545,1 2-516,-1 3 1,0 5-22,1 1 0,0 3-99,3 3 0,-3-1 0,2 4 0,2-3-233,2 3 1,1-3 341,1 2 1,0-3-1,0 1 1,3-1-123,3-2 0,2-4-1640,0-2 0,4-5 1132,-1-3 1,3-3-2256,-2-3 1755,-1-2 0,-3-7 797,-2-2 0,0-2 0,-3-2 0,3 1 0,-3 0 0,-1-1 0,-2-2 0,0 2-145,0-2 1,1 3 144,2 3 0,2-3 0,4 4 0</inkml:trace>
</inkml:ink>
</file>

<file path=xl/ink/ink4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23 7889,'0'-9'0,"0"5"0,0-1 0,0 2 0,0 2 0,0 5 0,1 2 0,2 9 0,-2-2 0,2 1 0,1 2 0,2-1 0,-1 2 1500,0 3-983,-3-2 0,2 4-517,-4-2 0,4 2 0,1 3 0</inkml:trace>
</inkml:ink>
</file>

<file path=xl/ink/ink4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1.12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9 180 7889,'-4'-25'0,"3"-1"0,-3 4 0,9-2 0,4 4 0,4 1 0,7 5 0,5 2 0,3 3 0,1 4 0,0 2 0,2 3 0</inkml:trace>
</inkml:ink>
</file>

<file path=xl/ink/ink4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1.8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 7866,'2'-5'0,"0"1"0,2 4 0,3 0 0,0 0 0,5-1 0,1-1 0,4 1 0,1-3 0,2 4 0</inkml:trace>
</inkml:ink>
</file>

<file path=xl/ink/ink4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2.4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180 9 7875,'0'-5'0,"-4"2"0,-1 3 0,-1 0 0,1 0 0,-2 0 0,-4 0 0,0 3 0,-3 3 0,2 2 0,-2 0 0,1 5 0,-1 1 0,-3 2 0,3 1 1906,2 0-1217,3 0 0,2 1-197,5-1 0,0 1-212,5 2 1,2-5-67,7 2 0,4-3 107,4 1-321,7 1 0,-4-7 0,7 4 0</inkml:trace>
</inkml:ink>
</file>

<file path=xl/ink/ink4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3.44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120 52 7875,'-4'-9'0,"1"1"0,-3-1 0,-2 4 0,4 0 0,-1 3 0,-3 1 0,2-2 0,2 2 0,-2 1 0,0 0 0,-2 0 0,-1 4 0,1 1 0,0 3 420,2 1 0,0 0 612,3 3 1,-3-2-588,3 4 0,0-2-187,3 2 1,0 0 5,0 3 1,0-1-169,0-1 1,4 1-114,2-2 1,1 1-553,2 0-2628,3-3 2092,-2-7 1,5-1 648,-3-4 1,0 0 455,-1 0 0,-4-4 0,2-2 0,-4-1 0,1-2 0,1-2 0,-5-1 0,1-3 0,-3 1 0,0-3 0,0 0 0,0 3 0,0 0 0,0 0 97,0-4 0,0 4-97,0 0 2088,0 3-1401,0-1 1,4 4-688,2 3 0,5-3 0,3 3 0</inkml:trace>
</inkml:ink>
</file>

<file path=xl/ink/ink4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3.95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0 137 7875,'5'-4'0,"-1"-1"0,-4-3 0,0-1 0,0 5 0,0 0 0,0 5 0,0 2 2074,0 1-1332,0 5 0,0-1-211,0 1 1,1 2-260,2 1 0,-2 3-58,2-1 0,0 0 27,0 0 0,0-1-27,-3 1 0,1-1 0,2-5 1,-2 1-1035,2 0-1568,-2-1-323,-1-3 830,0-1 1391,0-12 0,0 1 490,0-7 0,-3 0 0,0-3 0,-3 0 0,3-1 0,-2 1 0,2 0 0,0 1 23,3 2 0,0-1 257,0 3 0,0 1 1840,0 2-1490,0 4 0,1 2-187,2 3 0,1 1-93,5 1 0,0 6-127,-1 3 1,1 5-32,-1-2-97,1 2 0,2 4-59,1 0 0,2 0 22,-3-3 1,4 0 28,-4 0 1,4 0-3737,0-3 1838,1-2 1244,1-7 1,-1-1 566,-2-4 0,2-4 0,-5-2 0,0-5 0,-2-3 0,-1-4 0,-3-2 0,-1 0 0,-4-3 0,0-2 0,0 2 0,0-1 0,0 2 0,-3-2 0,0 4 2500,0 0-1480,0 6 0,2 2-393,-2 4 1,1 3-285,-1 2 0,2 3-129,-2 3 1,-1 5 25,2 7 1,-1 4-27,3 1 1,0 3-1,0 0 0,0 2 27,0 1 0,3 2-241,-1 1 0,5 3 0,-2-1 0</inkml:trace>
</inkml:ink>
</file>

<file path=xl/ink/ink4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4.5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91 69 7842,'0'-5'0,"0"-3"0,-3 8 0,2-8 0,-2 6 0,3-4 0,0 4 0,0-2 1276,0 1-294,0 2 314,0-3-980,3 4 0,-2 0 580,2 0-474,1 0-3250,-3 0 2444,2-4 583,-3 3-152,0-3 27,-3 1-32,-2 2 0,-2-6 20,0 4 1,-1 0-8,1 3 1,-3 1 14,1 2 0,-1-1-133,3 4 0,-1-1 19,1 4 1,2 0 553,0-1 1,5 4-325,0-1 1,1 4-165,7-1 1,0 0 5,7 0-89,3 0 0,-2 3-13,1 1 0,0-2-106,-3-2 1,1 1-75,-5-3 1,-3 2-108,-5-3 1,-2 1 711,-2-4 0,-6-2-213,-4 0 0,-2-4 45,0 0 1,-3-1-15,0-1 0,1 0 91,3 0 0,3-3 207,2-3-467,1 2 0,3-7 0,1 1 0</inkml:trace>
</inkml:ink>
</file>

<file path=xl/ink/ink4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4.72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26 7879,'4'-5'0,"-3"-2"0,6 6 0,-5-6 0,4 4 0,-3 0 0,3 3 0,-1 4 0,4 2 0,-3 4 0,-1 2 0,1 0 0,3-1 0,-4 2 0,1 1 0,-1 2-140,0-1 1,3-3 139,-7 4 0,3-3 0,-4 5 0</inkml:trace>
</inkml:ink>
</file>

<file path=xl/ink/ink4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4.89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8 162 7879,'-4'-21'0,"3"3"0,-2-2 0,6 3 0,3 3 0,5-2 0,3 1 0,5 3 0,1 0 0,3 6 0,-3 0 0,0 4 0,-3-1 0,-3 3 0,-3 3 0,-2 6 0,-4 5-318,-1 2 151,-4 1 167,0 4 0,-11 1 0,-4 4 0</inkml:trace>
</inkml:ink>
</file>

<file path=xl/ink/ink4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 7879,'0'4'0,"0"1"0,0-2 0,1-2 0,2 2 0,2-2 0,6-1 0,1 0 0,3 0 0,-1 0 0,2 0 0,5-4 0,1-1 0</inkml:trace>
</inkml:ink>
</file>

<file path=xl/ink/ink4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5.16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48 7879,'0'-9'0,"0"0"0,1-1 0,2 1 0,-2-1 0,5 10 0,-3 0 1356,4 4-868,-6 4 0,6 4-132,-5-1 0,5 4-131,-1 0 1,2 4-36,4 1 1,-3 2-12,3-2 0,-3 1 90,0-1-269,-5-2 0,4 11 0,-3-2 0</inkml:trace>
</inkml:ink>
</file>

<file path=xl/ink/ink4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5.3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9 145 7879,'-5'-21'0,"1"3"0,4-3 0,0 4 0,4-1 0,6 5 0,7 2 0,3 1 0,3 2 0,0 3 0,-3 2 0,3 3 0,-3 3 0,0 0 0,-3 5 0,-3 0 0,-3 6 0,-1 1 0,-2 5 0,-3-1 0,-2 4 0,-2-3 0,-1 3 1681,-4-4-960,-1 6 0,-3-7-219,-1 2 1,-1-2-407,-1-1 1,2-1-167,-3-1 70,3-3 0,0-4 0,0 1 0</inkml:trace>
</inkml:ink>
</file>

<file path=xl/ink/ink4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5.6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78 52 7850,'0'-9'0,"0"1"0,0-1 0,0 1 0,0-1 0,0 4 0,-1 1 0,-2 4 0,-2 0 0,-3 0 0,-1 4 0,1 2 0,-1 5 0,1 4 0,2-2 0,0 1 0,1 1 0,0 2 0,1 1 0,4 2 0,0-2 0,0 2 0,4-2 0,1-1 3346,7 0-2195,-3-4 1,7 4-25,-5-3-4389,4-2 2127,-1 1 1,-1-5 429,-2 1 1,-1-5-58,-2-1 762,1-2 0,-1-1 0,1 0 0</inkml:trace>
</inkml:ink>
</file>

<file path=xl/ink/ink4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5.8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94 7850,'-4'-8'0,"-4"-1"0,6 3 0,-3 1 0,2-2 0,0-1 0,3 4 0,1-3 0,2 4 0,1-3 0,5 4 0,2-2 0,1 1 0,3 2 0,-1-2 368,2 2-263,1-3-105,1 3 0,-1-6 0,0 2 0</inkml:trace>
</inkml:ink>
</file>

<file path=xl/ink/ink4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6.18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78 7850,'0'-9'0,"0"4"0,0-2 0,0 1 0,0 2 0,0 0 0,0 4 0,0 12 0,0-5 0,0 11 0,0-6 0,0 2 0,1 1 0,1 2 0,-1 1 0,2 2 2032,-2-2-1327,-1 3 1,0-4-233,0 0 0,0 0-340,0 0 1,0-3-323,0-3 0,0-4-460,0-2-844,0-3 546,0-6 0,-1-5 671,-2-8 0,1 0 2105,-3 0-3752,3-1 1338,-6-3 0,6 1 585,-3-3 0,3-1 0,-1 4 0,3-3 0,3 3 0,1 0 0,5 3 0,1 1-68,1 2 1,-1 2 221,5 6 1,-5 3 348,2 3 0,-3 1 257,0 1-295,-1 3-259,-3 8 0,-1 0-67,-4 4 0,-4 3 2,-2 0 1,-1 3 61,-2-3 1,0 3 27,-3-3 0,3 2 83,-3-2 0,7 0-135,2-2 1,3-2-13,3-2 0,6-2 178,8-3-1039,4-1 402,5-3 292,-1-1 0,1-4 0,0 0 0</inkml:trace>
</inkml:ink>
</file>

<file path=xl/ink/ink4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6.81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60 7872,'0'-9'0,"0"-3"0,0 2 0,0-2 0,0 6 0,0 1 0,0 3 0,0-1 0,0 6 0,-3 1 0,1 5 0,-1 1 0,3 1 0,-1-1 0,-2 5 1941,2-1-1258,-3 3 1,4 0-38,0 0-646,0 0 0,-4 4 0,0 1 0</inkml:trace>
</inkml:ink>
</file>

<file path=xl/ink/ink4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6.97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1 206 7872,'3'-30'0,"-1"6"0,4-5 0,3 8 0,2-5 0,3 6 0,1 6 0,5 0 412,2 0-153,-4 8 0,2-2-48,-5 8 1,-4 1 29,-2 2 0,-2 3-28,-4 5 0,0 3-213,-3 3 0,-8 4 0,-1 0 0</inkml:trace>
</inkml:ink>
</file>

<file path=xl/ink/ink4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7.0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 7876,'5'5'0,"-1"-2"0,0-3 0,0 0 0,5 0 0,-1 0-223,1 0-32,3 0 255,2-3 0,3-2 0,0-4 0</inkml:trace>
</inkml:ink>
</file>

<file path=xl/ink/ink4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7.59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95 7876,'-3'-5'0,"2"-3"0,-3 4 0,4-1 0,0 1 0,0 4 0,0 8 0,0 0 0,0 6 0,0 3 0,0-3 0,0 2 1589,0 1-1286,0 0-121,0-3 0,3 2-60,0-2 0,-1 1 31,1 0 0,-2 1 191,2-2-270,1-2 1,-2 0-795,4-7-148,-5-1 0,2-8-59,-3-5 0,0-1 21,0-4 899,0-4-75,0 0 1,-3-6 101,2 4 1,-6-4 16,2 2 0,0 1 222,1 1 0,2-1 195,-1 1 0,2 3 650,1 2-480,0 5 1,1 1-7,2 7 0,-1 2-912,2 2 0,2 4-903,2 6 1,-1 1 3107,2 4-1266,-2 0 1,4 3-97,-1 0-503,1 4 0,0-6-146,2 2 1,0 1-62,0-1 0,0 0 14,2-3 0,0-2 113,-1-3 0,0-2-30,-1-7 0,1 0-60,0-3 0,-3-4-1382,-3-2 0,-1-5 767,2-4 1,-6-2 738,0-3 0,-2 1-45,-1-3 1,0 2 43,0-3 0,-1 1 345,-2-1 1,0-1 244,-6 4 0,4 0 1096,0 3-1422,0 4 0,-1 4 972,2 6 6,2 2-776,-2 1 0,4 8-69,0 3 1,0 9-170,0 2 1,1 3-1,2 1 1,1 2-228,8 1 0,-1 3 0,5-1 0</inkml:trace>
</inkml:ink>
</file>

<file path=xl/ink/ink4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8.12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171 78 7884,'5'-9'0,"-1"1"0,-4-1 0,0 1 0,0-1 0,3 1 0,-2-1 0,2 1 0,-3 3 0,-3 2 1194,-1 2-517,-9 1-343,4 0 1,-5 0-62,3 0 0,1 4-31,-5 1 0,1 3-27,-3 1 0,3 2 0,-1 0 0,5 5 27,-2-2 0,3 5-27,0 1 0,5 0 0,1-3 0,3 1 26,3 2 1,2-1-2546,7 4 1444,-3-4 506,7 2 0,1-4 42,3 0 0,-1-3-239,-5-3 551,2-2 0,-3-4 0,4-1 0</inkml:trace>
</inkml:ink>
</file>

<file path=xl/ink/ink4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8.23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 43 7884,'-4'-9'0,"0"1"0,-1-1 0,2 1 0,3 3 0,3 2 0,3 2 0,5 1 0,-1 0 0,5 0 0,3 4 0,4 1 0</inkml:trace>
</inkml:ink>
</file>

<file path=xl/ink/ink4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8.76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0 8531,'-5'4'276,"1"1"-122,4 4 1,0 0-17,0 3 0,0-2-1,0 4 1,0 1 17,0 5 0,3 2 51,0 4-206,3-4 0,-1 6 0,4-1 0</inkml:trace>
</inkml:ink>
</file>

<file path=xl/ink/ink4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9.00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60 7890,'9'-13'0,"3"1"0,-2 3 0,3 1 0,-1-1 0,-2 4 0,4 2 0,0 3 0,0 0 0,-2 0 0,-3 3 0,-2 3 0,-1 5 0,-2 2 0,-4 1 0,-3 2 0,0-1 0,-4 1 0,-2 1 0,1 0 0,-4 0 0,-1 0 0,-1 0 0</inkml:trace>
</inkml:ink>
</file>

<file path=xl/ink/ink4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09.6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206 61 7899,'5'-10'0,"2"-1"0,-4 5 0,1 1 0,-2-1 0,-1 1 0,2-1 0,-6 0 0,-1 4 0,-5 0 0,-3 1 0,-3 1 0,0 0 0,1 0 1294,-2 0-780,2 3 1,-3 2-148,0 4 0,4-1-263,1 1 1,4 3 228,2 3 0,2 1-17,4 1 1,0 0-87,0 0 0,4 0-39,2 0 1,1 3 36,2 0 0,0 0-240,-1-3 1,-3 0-492,-2-3 1,-2 1 385,-1-4 1,-1-2 112,-2-3 0,-5-4 58,-3 0 1,-7-1-55,1-1 0,-6-7 0,1-3 0</inkml:trace>
</inkml:ink>
</file>

<file path=xl/ink/ink4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3.0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74 65 8189,'4'-8'0,"3"-2"0,-5 1 0,4-1 0,-3 2 0,3 1-95,-1 1 207,3 3-60,0-1 1,-1 5 2,-2 2 1,0 4 0,-3 5 0,-1 0-4,2 3 1,-2 4 2,-1 3 1,-1 4 56,-2-1 0,1 3 42,-3 3 0,3-1-327,-4 4 0,1 0 144,-3 4 0,-2 2-6,0 1 0,0 2 32,-4-2 0,3 5 24,-2 0 0,3-3 9,-1 1 1,2-5 9,1-2 1,3-3 20,3 1 0,1-7-76,1 0 1,0-4 146,0-5 0,4 0-65,4 3 1,2-5-60,3 2 0,1-3-12,5-1 0,2 2 5,4 0 1,0-4 14,2-1 1,-1-1-23,4-3 1,3 2 40,5 0 1,3-1-98,2 1 0,2-3-189,4 0 0,5 1 168,0-2 0,5-2 54,-2 0 0,5 0 15,5-1 1,3-1 15,3-2 1,-2 1-191,3 3 1,-2-3 173,6 2 0,3-2-33,4-1 0,-1 0 53,1 0 0,0 1 166,4 3 0,3-2 17,0 3 0,1-2-514,0 4 1,1-4 367,-43 1 0,-1-1 0,1-1 0,1 0 4,0 1 1,-1 1 0,1 0 0,0 0 14,-3-1 1,-1 0 0,3 1 0,0 1-2,1-1 1,1 1-1,1 0 1,0-1-27,1 2 0,-1-2 0,0-1 1,0-1 35,-1 2 0,0-1 0,2 0 0,2 0-714,-1 2 1,2-1 0,0 1 0,1-1 288,-2-1 1,0 0 0,1 1 0,0 0 160,-3-1 1,1 1-1,2-1 1,-1 1 192,1-2 0,0 2 0,2 0 0,0 0 0,-2 0 0,1-1 0,0 0 0,-2 1 0,2-1 0,-1 0 0,0 1 0,-1 0 0,1-3 0,1 1 0,1 1 0,-2 1 0,1-1 0,-1 0 0,2-1 0,-1 2 0,-4-1 0,1-1 0,0 0 0,1-1 86,-1 3 0,1-1 1,1-2-1,0 0 0,-1 0 1,0 1 0,0 0 0,-1 1-33,-2-2 0,0 0 1,1 1-1,-1-1-5,2-1 0,-1 0 0,3 1 0,-1 1 3,-1-1 0,-1 2 1,1-1-1,-1-1 20,-2-1 0,0 0 0,1 0 0,1 0 33,0 0 0,1 0 0,0 0 1,0 0 15,-2 0 1,0 0 0,-1 0-1,-1 0-27,-2 0 1,1 0 0,-2-1 0,0 1-178,1-2 0,0 1 0,-1 1 0,-1-2-237,44-1 0,-4 2 332,-6 1 0,-2 0-10,-2 0 0,-3 0 12,-6 0 0,-6-3 6,-6 1 1,-3-3 22,-3 2 1,-2 2 67,-3-2 0,-5-2 51,-6 2 1,-5 1 615,-3 2 0,-6 0-250,-2 0 172,-5 0-341,-6 0 67,-4 0 1,-13 0 3,-2 0-539,-2 0 109,5 0 0,0-5 0,0 0 0</inkml:trace>
</inkml:ink>
</file>

<file path=xl/ink/ink4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3.56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 60 8200,'-2'0'0,"-1"1"-121,2 2 0,-1-1-182,0 3 1,2 1 241,-2 3 1,2-1 60,0 1 0,0-1 0,0 1 0,0 2 0,0 1 0,0-1 0,0-2 0,2-1 0,0 1 0,1-4 0,0-2-122,-2-3 0,2 0 0,-2-4 29,0-5 0,0 0 33,-1-6 0,1 4 5,0-3 0,1-1 17,-2-2 0,0 3 11,0 0 1,0 3-19,0 0 0,0 1-24,0 2 1,0 0 312,2 2 1,-1 0 462,1 3 1,0 0-388,0 3 1,3 4-209,0 2 0,1 2-4,-1 4 1,2 0-10,1 2 1,-1 2-9,-2-1 1,1 1-74,-1 1 1,0-1-53,-3-2 0,-1 2 34,-1-5 0,-4 0 0,-3-2 0</inkml:trace>
</inkml:ink>
</file>

<file path=xl/ink/ink4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4.5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154 69 8053,'0'-12'0,"0"2"0,-1 1 0,-2 3 433,2 0-129,-2-2 0,-1 0-73,-2 2 1,1 3 0,0 3 0,-1 0 29,-3 0 0,1 0-29,-1 0 0,-2 6 0,-1 3 0,0 2 173,1 1-252,1 1 21,-2 4 0,6 0 57,0 0 1,3 3 29,-2 0 0,3 3-29,-1-3 0,2 1-85,1-1 1,1-1-88,2 4 1,2-1-97,3 1 0,5-3 172,1-6 0,3-2-202,3-3 66,2-4 0,4-2 0,-1-3 0</inkml:trace>
</inkml:ink>
</file>

<file path=xl/ink/ink4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4.8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78 104 8053,'0'-17'0,"0"-1"0,0 5 0,0-2 0,0 4 0,0-1 0,0 4 0,0 3 0,-4 1 0,0 5 0,-2 2 0,-1 2 0,1 3 0,1 2 0,0 1 0,-1-1 229,-3 5 1,4-2 339,-1 1 1,4 3-305,-1-3 1,-1-1-159,2 1 0,-1 0-89,3 0 0,4 1-26,1-3 1,0 2-75,1-3 1,-1 3-49,4-6 0,2 2-65,1-7 1,0-1-129,0-2-909,-3 0 783,3-3 0,-4-3 101,-2-6 1,0-1 254,-3-4 1,0 0 63,-3 0 0,0 0 164,0 0 1,-4 0 177,-1 3 0,-2-1 941,1 3-115,-1 1-1139,6 2 0,-3 5 0,4 0 0</inkml:trace>
</inkml:ink>
</file>

<file path=xl/ink/ink4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5.36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26 142 8014,'-5'-3'0,"-1"0"0,3 0 0,-3 3 0,5 4 0,-2 2 0,2 2 0,1 0 0,0 4 0,0-1 0,1 4 0,2-1 0,-2 3-94,5 0 1,-3 1-154,3 2 0,-3-6 159,2 0 1,-2-3 36,3-3 0,-3-3 55,2-2 0,-2-2 97,3-1 1,-4-7-236,1-1 0,-2-8-187,-1-1 0,0-1 408,0-5 1,-3 2 574,0-2-1017,-4-2 270,6 3 0,-5-3 161,3 3 1,-3 1 92,3 3 1,0 4 105,3 0 1,0 6 0,0 0 96,0 5 0,0 3 404,0 6 0,1 2-280,2 4 1,-1 1-2693,4 4 2828,0 4-402,2-3 0,1 3-194,-1-4 1,1 3-79,-1 0 1,2 3-69,1-3 1,-1 0 29,1-3 1,2-4 132,-2-1 1,3-4-159,-2-2 0,0-2-31,0-4 1,-3-5 118,2-4-771,3-3 0,-6-5 0,2-1 265,-4-2 1,-3 1 513,3-4 1,-4 3 179,1-3 0,-2 4 135,-1-1 1,-3-1 171,0 1 1,-3 0 57,3 3 1,-2 4 736,2 1-3096,0 3 1616,3 4 0,-3 6 2554,0 8-1071,1-1-754,2 12 1,0-5-130,0 8 0,0-1-212,3 1 0,2 2-34,4-2 1,-1 1-148,1 2 0,-1 4 0,1 0 0</inkml:trace>
</inkml:ink>
</file>

<file path=xl/ink/ink4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5.69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128 52 7964,'0'-8'0,"-1"-1"0,-1 0 0,-3 2 0,-4 1 0,1-1 0,-1 5 0,3-1 0,-3 3 0,2 1 0,-4 2 0,1 1 0,2 5 0,0 0 0,3 3 0,1-2 0,4 5 0,0 0 0,0 5 0,1-2 0,2 2 0,4-1 0,5 1 0,0-2 0,-1 2 0,-1-2 0,1-1 0,-2 0 0,-3 0 0,0-3 0,-3-3 2903,0-1-2152,-7-6 0,-1 3-440,-3-4 0,-4 0-417,1-3 1,-4-4-27,0-2 1,2-1 180,-1-2 0,6-2-49,0-1 0,5-3 0,-1 2 0</inkml:trace>
</inkml:ink>
</file>

<file path=xl/ink/ink4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5.86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0 8069,'0'9'0,"1"2"0,2 0 0,-2 5 547,5-2 1,-3 0-48,3 3-500,-1-1 0,4 8 0,0-2 0</inkml:trace>
</inkml:ink>
</file>

<file path=xl/ink/ink4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6.02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1 102 8069,'8'-17'0,"-1"0"0,1 0 0,5 0 0,1 3 0,4 5 0,-1 3 0,-1 4-812,1-1 0,-1 6 812,-1 3 0,-6 2 0,-2 4 0,-4 1 0,0 8 0,-3 1 0</inkml:trace>
</inkml:ink>
</file>

<file path=xl/ink/ink4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6.1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35 0 8069,'-9'13'0,"0"-4"0,2 3 0,1-3 0,2-4 0,5-1 0,2-4 0,3 0 0,5 0 0,0 0 0,3 0 0,0-4 0,3-2 0,4-1 0,1-2 0</inkml:trace>
</inkml:ink>
</file>

<file path=xl/ink/ink4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6.28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 14 8069,'-5'-4'0,"-2"2"1116,4-3-671,1 3 1,2 2-213,0 5 1,0 3 29,0 1 0,0 3-30,0 2 1,3 0-1,3 0 1,-1 0 28,1 3 1,-1 0 88,4 0-351,-4 1 0,2 3 0,-2 0 0</inkml:trace>
</inkml:ink>
</file>

<file path=xl/ink/ink4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6.4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0 128 8069,'4'-21'0,"4"-1"0,-4 0 0,7 2 0,1 6 0,3 3 0,3 4 0,0 1 0,2 5 0,-2-2 0,0 6 0,-3 6 0,0 1 0,-2 4 0,-2 1 0,-4 5 0,0 2 0,-1 4 0,-3-1 0,-3 1 0,-1-3 1670,-1 0 0,-6-1-756,-2 4 1,-3-1-497,0-2 1,-2 1-419,0-5 0,0 1 0,0-2 0</inkml:trace>
</inkml:ink>
</file>

<file path=xl/ink/ink4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6.79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111 27 8042,'0'-9'0,"-1"1"59,-2 3 0,1 1-59,-4 4 0,3 1 0,-2 2 0,-4 2 0,-2 7 0,-4 1 0,4 4 0,-1 0 0,4 1 0,0 2 0,3 0 0,-2 0 0,4 0 0,1-1 0,5 4 1571,2-4-1015,7 2 0,-1-4-182,3 1 0,0-4-372,3 0-2,-3-3 0,2 1 0,-3-4 0</inkml:trace>
</inkml:ink>
</file>

<file path=xl/ink/ink4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6.9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69 8042,'0'-8'0,"0"-5"0,0 4 0,2-3 0,3 3 0,2 3 0,7 1 0,4 3 0,5-1 0,-1 2 0,1 1 0,0 0 0,3 0 0</inkml:trace>
</inkml:ink>
</file>

<file path=xl/ink/ink4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7.1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 9 8042,'-5'-4'0,"1"3"0,0-3 0,3 8 0,-1 2 0,1 4 0,1 1 0,0 5 0,0-2 0,1 2 883,1 1 1,-1 0-390,2 0 0,-2 0-224,-1-3 0,0 1-149,0-3 1,0 2-122,0-3-165,0-3 165,0-4 0,-4-4 0,0 0 0</inkml:trace>
</inkml:ink>
</file>

<file path=xl/ink/ink4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7.30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0 222 8042,'5'-21'0,"3"3"0,-5-3 0,4 3 0,-1-1 0,0-2 0,2-1 0,4 3 0,-2-1 0,1 6 0,-1 3 0,-2 5 0,1-1 0,-1 4 0,0 1 0,-2 5 0,-2 3 0,-4 5 0,0 0 0,0 3 2403,-4 4-1537,-1 0 1,-6 6-283,-1-4 1,2 1-286,4-1 0,-1-2-54,5 2 0,-1-2 0,3-1 1,1-1-16,1-2 1,8 2-34,7-5 0,2-2-757,7-4 1,-2-3 559,4 1 0,3-6 0,-1-1 0</inkml:trace>
</inkml:ink>
</file>

<file path=xl/ink/ink4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8.05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163 112 7979,'0'-17'0,"0"0"0,0 4 0,0-1 0,0 3 0,-1 1 0,-1-1 0,0 2 0,-4 4 0,0 1 0,-2 4 0,-4 0 0,1 0 0,-4 1 0,0 2 0,2 1 0,-1 5 0,3 3 0,0 3 0,-1 1 0,4 1 2860,-3 0-1869,10 0 1,-2 3-369,3 0 1,1 3-276,1-3 0,3 3-124,4-3 1,0 0-73,3-3 1,1 0-190,4 0 1,0-6-575,0-3-4052,1-5 3195,-5 1 1,2-8 891,-4-2 0,1-5 576,-4-3 0,-3-3 0,-2 0 0,-2-3 0,-1 0 0,-4-3 0,-1 4 0,-3-1 0,-1 2 0,4-2 0,-1 0 0,4 4 0,-1 5 0,2-2 0,1-1 0</inkml:trace>
</inkml:ink>
</file>

<file path=xl/ink/ink4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8.61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1 108 7977,'0'-8'0,"0"-1"0,0 4 0,0-1 0,0 0 48,0-2 0,1 3-4,0 2 0,0 6-49,0 3 1,1 1-1,0 2 1,0 0-1,0 3 1,-1-2-1,0 4 1,-1 0-1,0 0 1,0 1 34,0-3 1,0 2-9,0-3 0,0 1-46,0-4-607,-1 1 381,0-4 0,-2 1-281,1-3 373,2 0 0,-2-7 2,2-2 0,-1-2 156,0-4 0,0 2-41,0-4 0,0-1 77,1-2 0,0 0 256,0 0 0,0 0 379,0 0 888,0 4-1002,0-4 0,1 8 206,0-3-79,0 3-69,1 0-344,-2 5 1,1 6-56,1 7 1,0 2 63,-2 1 0,1 1-620,1 4 0,2 0-1884,-1 1 1459,-1-1 486,5 0 1,-4 0-17,3 0 0,2-3 114,-2 1 0,3-6-31,-1 0 1,1-2-93,1-4 1,0 0-106,0-3 1,-3-4 408,0-2 0,-1-4 0,-1-1 0,-1-5 0,-4 2 825,2-6-330,-1 2 1,0-4-137,-2 2 1,0 2-62,-2-2 0,1 2 91,-1 1 1,0 4 313,0 1 29,-2 3-475,2 4 0,-1 5-55,1 6 0,1 5 110,2 3-1179,0 2 646,0 5 0,2-2 123,1 4 1,1-3 97,2 3 0,-2 0 0,1 3 0</inkml:trace>
</inkml:ink>
</file>

<file path=xl/ink/ink4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8.88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77 7963,'0'-17'0,"0"4"248,0-4 55,0 8-158,0-3-73,0 7 1,0 2 8,0 6 1,-1 2-10,-1 3 1,0 2 0,-4 1 1,1 2 11,0 4 0,-2 1-11,4-1 1,-1 0-3,1 0 1,2 3-217,-1 0 0,1 0 1512,1-3-859,3 0 0,3 0 0,6-1-256,6-1 0,0 0-163,5-4 1,0-2-175,6-3 0,-3-4-167,3 0 251,-2-4 0,-5-7 0,-2-4 0</inkml:trace>
</inkml:ink>
</file>

<file path=xl/ink/ink4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9.28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69 7970,'0'-8'0,"0"-1"0,0 1 0,0 2 0,0 0 0,0 4-119,4-2 0,1 4 106,3 0 1,0 4 47,-3 2 1,3-1-3,-2 0 1,1 1 1,2 3 1,0-4-1,3 1 1,-5 0-3,1 2 1,-1 0-222,1-2 0,1 0 50,-1-3 1,-2 1-639,0-1 177,-4-2 599,2 3 0,-4-8 0,0-1 0,0-3 0,0-1 0,0 0 0,0 0 0,0-3 0,0 3 0,0-2 0,0 4 195,0 1 0,1 0 843,1-2-726,-1 3 1,6 0 29,-4 3-151,4 1-138,-3-3-89,5 8 0,-2-3-22,-1 5 1,-1-4-136,-2 1 102,-2-2 203,6-1-88,-6 0 263,3 0-137,-4 4 1,0-2 59,0 3 0,-1 2 12,-2 4 1,-1 0 90,-5 3 1,-1 3 21,-1 3 1,1 4 316,-5-1-652,5 5 0,-6 3 0,2 3 0</inkml:trace>
</inkml:ink>
</file>

<file path=xl/ink/ink4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19.7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52 7995,'0'-12'0,"0"2"0,3-2 0,0 3 0,0 5 0,-3 0 0,0 6 0,0 4 0,0-1 0,0 7 0,0 1 0,0 1 0,0 0 1547,0 0 1,0 0-718,0 3 1,0 0-423,0 0 0,0 1-408,0-1 0,-4 4 0,-1 1 0</inkml:trace>
</inkml:ink>
</file>

<file path=xl/ink/ink4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0.0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0 181 7995,'4'-30'0,"1"7"0,7-5 0,3 9 0,5-4 0,2 7 0,7-1 0,-5 6-12,2 3 0,-10 3 134,-2 5 1,-6 1 42,-3 2 1,-4 2-11,-1 7 1,-4-2 9,-4 5 1,-4 2-1,1 3 1,-3 2-576,2-2 0,-3 0-786,1-2 1,1 0 1195,-2 2 0,1-2 0,1-1 0,0-1 0,5-3 0,-1 2-182,1-1 150,3 0 1,2-1 131,6-1 0,3-6-3,5-4 1,3-1 42,6-1 1,-1 0 239,4 0 0,0-3-380,3 1 0,3-5 0,2 2 0</inkml:trace>
</inkml:ink>
</file>

<file path=xl/ink/ink4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0.3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69 189 7995,'0'-26'0,"0"1"0,0 2 152,-3 0 1,2 7 570,-2-1-430,2 5 1,0-3-68,-2 4 0,1 2 0,-4 3 1,1 4 27,-4 0 0,4 1-28,-1 1 1,1 3-1,-1 3 0,2 6 28,1 2 1,2 5-83,-2 1 1,2 4-107,1-2 1,0 3 187,0 1 1,0 0-105,0-1 0,0-2-71,0 0 1,0-4-123,0 1 1,0 1-112,0-1 1,0-4-469,0-5-492,0-1 642,0-5 1,0-6 822,0-8 0,5 0-74,3-6 0,2 1-111,4-3 1,0 3-167,3-1 0,4 1 0,1-3 0</inkml:trace>
</inkml:ink>
</file>

<file path=xl/ink/ink4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0.9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35 52 7948,'-5'-12'0,"-2"2"0,1-1 0,1 4 0,-1 1 0,5 4 0,-3-1 0,4 3 0,0 4 0,0 5 0,4 0 0,1 6 2273,3-1-1466,0 3 0,1 0-251,0 0 0,-2 3-257,-1 0 0,2 3-78,-3-3 1,-1 1 13,-1-1 1,-2-1 123,-1 4-359,0-4 0,-8 2 0,-1-4 0</inkml:trace>
</inkml:ink>
</file>

<file path=xl/ink/ink4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1.1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9 249 7948,'-5'-21'0,"2"-1"0,3 0 0,0-2 0,3 1 0,4-2-40,7-1 1,1 4-3,8 2 1,1 4 170,5 5 1,-3 0-18,3 9 1,-4-1 0,-1 4 0,-3 2 130,-3 6 1,0 3-95,-6 6 0,-2 2-487,-4-1 0,-2 5-712,-4-1 0,-1 2 1277,-2 1 0,-2-4 962,-3 1 0,-5-3-769,-1 3 1,-2-4-312,-1 1 1,0-2-110,-1-1 0,1 0 0,0 0 0</inkml:trace>
</inkml:ink>
</file>

<file path=xl/ink/ink4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1.4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104 39 8004,'0'-11'0,"0"6"0,-1-2 0,-1 4 0,1-5 0,-4 6 0,2-1 0,-1 3 0,-2 3 0,-2 4 0,2 6 0,-2 3 0,-4 3 0,3 0 511,-3 1 0,3-1 739,0 1 0,5 2-725,1 1 0,2 1-227,1-1 0,4-3-71,5 3 0,3-2 14,6-1 1,1 0-1,2-1 0,2-4-241,-3-2 0,0-2 0,-3-1 0</inkml:trace>
</inkml:ink>
</file>

<file path=xl/ink/ink4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1.53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61 8004,'-4'-9'0,"3"-3"0,-3 5 0,4-1 0,1 2 0,3 0 0,4 2 0,6 2 0,2-1 0,5 0 0,-3 3 0,3 0 0</inkml:trace>
</inkml:ink>
</file>

<file path=xl/ink/ink4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1.85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163 43 8004,'-8'-5'0,"3"-2"121,-3 2 0,4-3 170,-5 2 1,3 2-51,1 1 0,-1 2 0,-3-2 0,1 2-14,-1 1 0,1 1 14,-1 2 1,-2 2-1,-1 3 0,1 2-14,2 1 0,1 0 28,-1 3 1,4 0-2720,2 3 3787,3 0-810,0 1 0,3-1-64,3 0 0,5 0-325,4 0 1,1 0-68,1 0 0,3-3-36,0-3 1,4-1-275,-1-2 253,-2-3 0,-1-1 0,-2-4 0</inkml:trace>
</inkml:ink>
</file>

<file path=xl/ink/ink4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2.07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43 43 8004,'0'-8'-556,"0"3"140,0-2 277,0 2 139,0-4 0,0 4 0,-4 2 0,0 4 0,-1 1 0,-3 6 0,2 3 0,2 5 0,-2-2 0,4 2 626,-1 1 0,2 0 882,1 1 1,3-1-904,0 0 1,6-1-361,0-2 1,5 1-82,1-3 1,2-1-23,3-2-142,-2-1 0,10 1 0,-1 0 0</inkml:trace>
</inkml:ink>
</file>

<file path=xl/ink/ink4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2.42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16 103 8004,'0'-8'0,"-1"-1"0,0 4 0,-1 2 0,2 3 0,0 3 151,0 3 1,-1 5-59,-1 0 0,1 1-40,1 0 0,0-1 3,0 4 1,0-5 56,-2 1-13,2 3 1,-2-5-128,0 3-1297,2-7 568,-2-1 347,2-4 0,0-6 409,0-3 0,0-2 0,0-1 0,0-1 0,0-4 0,0-2 0,0-1 0,2 4 5,1-1 0,-1 2 234,0-2 1,1 3 1368,1-1-1237,0 5 0,1 1 0,1 6 42,-1 3 1,0 0-207,0 0 1,0 4-18,0 5 0,0 4-16,-2 7 1,3-1-26,-1 4 0,0-1 14,0 1 0,-3 2-427,1-6 1,-2 2-2087,0-1 2350,0-2 0,-1 7 0,0-3 0</inkml:trace>
</inkml:ink>
</file>

<file path=xl/ink/ink4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2.5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3 111 8004,'-1'-13'0,"0"-3"0,1 2 0,0 1 0,0 2 0,1 1 0,2 2 0,0 2 0,2 0 0,1 5 0,-1-2 0,0-2 0,2 4 0,0-3 0</inkml:trace>
</inkml:ink>
</file>

<file path=xl/ink/ink4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2.96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9 137 8004,'0'-8'0,"-1"0"0,-1 2 942,1-1-126,-3 6-561,4-3 0,0 5-28,0 2 0,0 2 0,0 3 0,3 1 28,0-1 1,0 4-29,0-1 0,-1 3 0,4-2 0,-3 2-1869,2-3 0,-3 4 1006,1-4 0,1 1 350,-1-4 0,0 1-482,-3-1 86,0-3 682,0-1 0,0-5 0,0-2 0,-4-3 0,-2-5 0,1 0 0,0-3 0,0 0 0,-1-3 0,0 0 484,3 0 0,0-1-359,3 1 1,1-3 127,2 0 1,1 0-26,5 3 0,2 3 32,1 0 0,2 4 0,-3 2 1,4 0 45,-4 5 0,3 0-65,-2 3 0,-4 4-93,-2 2 0,-4 2-123,1 4 0,-3 0-974,-3 2 1,-2 3 1659,-3-3 1,0 2-178,2 1 0,-1 0-195,1 0 0,1-2-133,0-1 1,3-1-64,-1 2 0,3 0 46,3-4 0,1 1 131,5-4 1,3 1 34,3-1 0,2-2-1685,3 0 0,1-4 1330,2 0 0,1-1 0,-2-1 0</inkml:trace>
</inkml:ink>
</file>

<file path=xl/ink/ink4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3.15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18 117 8004,'-5'-17'0,"1"0"0,4-1 0,0 1 0,0 4 0,0 2 0,0 1 0,0 2 0,0 3 0,0 5 0,0 5 0,0 3 0,0 1 0,0 3 0,0 2 0,-2 2 0,-1 2 0,0-1 1297,3 0 1,0 0-589,0 0 1,0 3-324,0 0 1,0 0-220,0-3 0,4 0-89,1 0 0,0 1-78,1-1 0,3 0 0,5 0 0</inkml:trace>
</inkml:ink>
</file>

<file path=xl/ink/ink4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3.27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52 8004,'0'-9'0,"0"1"0,0-1 0,4 1-534,2 3 1,2-2 201,4 4 0,0 0 332,3 3 0,1 0 0,-3 0 0</inkml:trace>
</inkml:ink>
</file>

<file path=xl/ink/ink5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3.45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27 8004,'0'-9'0,"0"3"0,0 1 0,0 3 0,0-2 0,0 5 0,0 2 0,0 1 0,0 5 0,1 3 511,2 3 1,-1-2-175,3 1 0,-2 1-150,3 5 1,-4-1-58,1 1 0,0-2-33,0-1 1,0-1-98,-3-2 0,4 2 0,1-2 0</inkml:trace>
</inkml:ink>
</file>

<file path=xl/ink/ink5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3.65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0 104 8004,'4'-21'0,"-2"3"0,4-2 0,2 2 0,4 4 0,6 6 0,-1 5 359,2 2-161,2 1 1,-3 4 28,2 1 0,-2 4 0,-1 2 0,-4 4 28,-1 5 1,-3 1-29,0 5 0,-4-3 0,-2 0 0,-3-1-595,0 1 1,-3 1-926,-3-1 0,-5-2 645,0-1 3204,-4-2-2556,2-1 0,-5 4 0,1 1 0</inkml:trace>
</inkml:ink>
</file>

<file path=xl/ink/ink5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23.7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52 7967,'5'-13'0,"-2"4"0,-2-3 0,2 7 0,-2-3 0,7 7 0,-3-3 0</inkml:trace>
</inkml:ink>
</file>

<file path=xl/ink/ink5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51.0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20 8538,'0'-11'380,"0"3"-172,0 24 1,0-9 25,0 12 1,0-5 182,0 5-209,0 0 1,5 0-348,-1 1 0,3-4-487,-3-2 0,-1-1 423,7-6 1,-1 0-796,5-7 2123,0 0-741,1 0 0,7-4-114,6-10 0,3-1-106,11-16-164,4-9 0,10 0 0,1-6 0</inkml:trace>
</inkml:ink>
</file>

<file path=xl/ink/ink5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1:53.5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1 463 8337,'6'-16'0,"-5"6"0,4-1 0,-2 4 0,2-4 0,-3 2 0,2 5 0,-1 2 0,2-4 0,-3-2 94,4 6 0,-1-3 207,-1 10 0,1-2-160,-5 7 1,0 7 8,0 2 1,5 2 59,-1-5 0,3 1 40,-3 4 1,0-6-66,5 1 1,5-2-160,5-10 0,6 2 151,-2-6 1,12-3-902,7-8 0,10-8 967,14-17 1,8-10-217,-30 18 0,1-1 0,-1-1 0,0-1-119,3 1 1,0-1-1,-3 2 1,0 1 130,1-1 0,-1 1 0,23-15 12,-10 3 1,-18 11-53,-11 9-112,-6 9 1,-14 7-37,-3 8 1,-8 5-18,-2 7 1,-6-1 165,2 0 0,-10 2 0,-3-2 0</inkml:trace>
</inkml:ink>
</file>

<file path=xl/ink/ink5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2:00.551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0 176 8046,'0'-10'0,"0"-2"0,0 11 0,0-7 0,8 7-369,3-2 0,1 1 207,5 0 1,-1 1 156,6-2 0,7 2 41,4 1 1,11-3 66,6 0 0,5-1 47,8 1 0,5 1-66,3-4 1,2 3 172,1-3 0,-5 1-65,3-1 0,-7 1-866,-4 2 1,-5-4 393,0 1 1304,-5 2-676,-1-4 1,-5 6-112,-3-4 0,0 1-174,3 0 1,-7 0 7,1 2 0,-2 2 23,-1-2 0,1-1-22,-4 1 1,-1-1 99,-1 1 0,-4 2 45,-4-2 1,-2 2-1109,-2 1 1260,-5 0-1,-2-4-275,-5 3-4,-6-3-25,3 4 1,-11 8 0,-3 2-1</inkml:trace>
</inkml:ink>
</file>

<file path=xl/ink/ink5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2:01.514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1 194 7990,'10'-10'0,"2"5"0,6-1 0,9 0 0,8 1 0,9-1 0,9-1 73,9-5 0,4 2 60,8-5 0,-4 4-48,1-1 0,-4 0 0,-2 0 0,-10 0-5,-2 3 0,-7 3 57,-5 1 1,-2-1 276,-3-3 0,-9 4 494,-3 2-461,-5-2-2310,-5 4 1879,-5-3 1,-6 11 104,-6 2-121,-2-2 0,-8 4 0,-1-1 0</inkml:trace>
</inkml:ink>
</file>

<file path=xl/ink/ink5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2:03.073"/>
    </inkml:context>
    <inkml:brush xml:id="br0">
      <inkml:brushProperty name="width" value="0.17143" units="cm"/>
      <inkml:brushProperty name="height" value="0.17143" units="cm"/>
      <inkml:brushProperty name="color" value="#008C3A"/>
    </inkml:brush>
  </inkml:definitions>
  <inkml:trace contextRef="#ctx0" brushRef="#br0">0 185 8001,'0'-9'0,"3"-3"0,-2 11 749,2-3-114,1 4-276,-3 0 0,5 0-497,-2 8 709,0 2 428,2 7-506,-2 1-1798,4-4 0,-1-2 1575,0-3 0,2-4 25,0-2 0,3-3-223,5-3 1,6-7-45,5-7 1,8-6-13,5-6 1,8-4-12,2-5-171,1 6 1,2-6 0,1 6 0</inkml:trace>
</inkml:ink>
</file>

<file path=xl/ink/ink5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0.39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58 8314,'2'0'0,"1"-8"0,-3 5 0,2-5 0,-2-1 0,1 8-169,0-8 27,0 0 356,-1 7-9,0-7-79,0 9 1,0 3 9,0 3 1,0 5 67,0 8 0,0 10-127,0 11 1,0 7-24,0 10 0,0 21 22,0 11 0,0 16 2,0 16 0,0 8-310,0 12 0,0-1 318,0 7 1,0-15-18,0 3 1,0-30-17,0-8 0,1-16 32,0-10 1,-1-12 48,1-7 1,0-10-67,-1 4 0,0-8-327,0-7 1,0 4-351,0-9 0,-1 0 713,0-8 0,1 2-108,-1 0 1,0-8 106,1 1 127,0-8-17,0 2-29,0-7-138,2 0 1,-1-7-51,2-7 4,-2-2 0,1-4 0,0 0 0</inkml:trace>
</inkml:ink>
</file>

<file path=xl/ink/ink5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2.02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72 26 8142,'-12'0'0,"1"5"0,2-3 0,2 2 0,0-1 0,-1 1 0,3-3 0,0 5 0,4-6 0,-5 0 0,12 0-166,0 0 1,5 0-167,2 0 395,-1 0 2,-1 0 0,1 0 43,0 0 0,-1 0 24,2 0 1,4 1-24,3 4 1,1-4-40,-2 3 0,4-2-23,-4-2 1,9 0-50,4 0 1,-2 4-11,2 0 0,1 0-335,7-4 1,-2 0 145,5 0 0,-3 5 208,4-1 1,-2 0 4,2-4 0,4 2-1,-5 2 0,7-3-18,-7 3 0,3-2-19,2-2 1,3 0 0,1 0 1,1 0 15,-2 0 0,3 0 270,6 0 0,2 0-67,2 0 0,0 0-263,0 0 1,0 0 181,7 0 1,0-2-36,4-2 1,0 3-6,-7-3 0,5-2-65,3 2 1,7-5-55,-5 5 0,3-4 46,-5 3 1,-4-3-163,3 4 0,6-2 121,-2 2 1,0 2 47,-8-2 0,0 3-16,0 1 1,5-5 9,-1 1 0,0 0 6,-4 4 1,1 0 20,-1 0 0,0 0-2,0 0 0,4 0-16,1 0 1,4 0-134,-1 0 0,-2 0 123,-2 0-2,-2 0 1,3-4 0,3 0-12,3 1 0,-4 1-6,-3 2 1,-1 0 1,1 0 1,0 0 0,8 0 0,-11 0 23,2 0 0,0 0 60,2 0 1,5 0-68,-3 0 0,1 0-1245,-1 0 1303,-4 0-76,9 0 0,-6 0-16,7 0 1,-3 0-233,-2 0 1,3 0 224,-3 0 0,4 0-15,4 0 1,-7 0-6,3 0 1,-3 0 104,-1 0 1,7 0 105,-3 0 0,1 0-46,-4 0-1347,1 0 1243,-3 0 0,5 5 2,0-1 0,0 0-87,-5-4 1,4 1 89,-3 4 1,4-4-6,4 3 0,-6-2 0,2-2 0,-3 0 0,4 0 0,0 1 0,3 3 0,-3-2 0,3 2-159,-2-3 159,-2-1 0,3 0 0,4 0 0,-7 0-17,4 0 0,-6 0 17,2 0 0,5 0 0,4 0 0,-9 0 0,-4 0 0,-1 0 0,-3 0 0,6 0 0,-3 0 0,-1 0 0,-1 0 270,-10 0-261,5 0 1,-5 0-3,5 0 0,-5 0 432,-3 0 1,2 0-450,-2 0 0,0 0-9,-3 0 0,-1 5 10,1-1 1,-1 0 8,1-4 0,4 4 0,3 1 0,-6 0-48,-2-1 0,-7-2-12,-1 2 0,6-3 254,-2-1 1,1 0-216,-9 0 1,1 0 678,-1 0 0,0 0-677,-4 0 0,1 5 305,-9-1 1,4 0-215,-9-4 1,8 0 74,-3 0 1,3 0 52,-11 0 1,5 0 312,-4 0 0,3 0-253,-3 0 1,0 0-157,-5 0 1,5 0 22,-1 0 0,5 0-23,-4 0 0,1 0-5,-2 0 1,2-1-79,3-4 0,3 4-71,-3-3 1,0 2-241,0 2 0,1-4-174,-5 0 354,5 0 1,-8 4 123,2 0 0,-2-4 10,-1-1 0,-4 1 11,0 4 1,-6 0 71,2 0 65,-8 0 56,-3 0 26,-5 0-2206,-5 0 1243,-1 0 1,-6 0-44,0 0 752,0 0 0,0 0 0,0 0 0</inkml:trace>
</inkml:ink>
</file>

<file path=xl/ink/ink5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2.72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90 8187,'2'-8'0,"2"0"0,2 5 0,7-2 0,4 4-100,3 1 0,9 0-143,4 0 0,8-1 205,8-4 1,6 4 51,6-3 0,9 2 2,4 2 0,7-4-229,0-1 1,-2 1 364,-2 4 1,-7 0 356,-1 0 0,-6 0 123,-3 0 1,-5-2-1916,-11-2 1067,-2 3 0,-10-5 0,-5 6 76,-6 0 1,-2 0 62,-8 0 1,-2-4-166,-2 0 242,-4-1 0,3 0 0,-6-2 0</inkml:trace>
</inkml:ink>
</file>

<file path=xl/ink/ink5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3.02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47 128 8187,'-4'-34'0,"0"4"-16,1 9 1,2 7 33,-2-1 1,2 12 332,-2-5-176,2 6 1,-2 12 21,3 3 1,-3 16-23,1 6 1,-1 15-1,3 6 1,-3 9 21,1 14 0,-1 1-22,3 18 1,0 2-777,0 13 788,-4 6 0,4 9 0,-3 4-13,2 1 0,1-5-156,0-9 0,0-13-18,0 8 0,4-21 0,0 10 0</inkml:trace>
</inkml:ink>
</file>

<file path=xl/ink/ink5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5.18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0 8345,'-7'0'0,"1"0"0,5 0 0,-3 0 0,2 2 0,-2 3 836,3 3-446,1 12 1,0 2-81,0 6 0,0 1-105,0-1 0,0 6 0,0 4 1,0 4 153,0 0-359,0 1 0,5 5 0,2 3 0</inkml:trace>
</inkml:ink>
</file>

<file path=xl/ink/ink5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5.57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47 8261,'0'-8'0,"0"-6"0,0 5 0,0 0 0,0 2 0,0 22 0,0 4 0,0 18 0,0-2 0,0 7 0,0 1 0,0 10 0,0 2 0,0 9 1937,-6-1-1232,5 1 1,-6 4-176,3 0 1,2 6-199,-2-6 0,3-2-174,1-8 1,0-6-338,0-9 179,0-5 0,11 1 0,3 2 0</inkml:trace>
</inkml:ink>
</file>

<file path=xl/ink/ink5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5.7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81 8317,'0'-15'0,"0"0"0,0 2 0,0-2 0,5 0 0,-3 7 0,3 8 0,-5 10 0,5 7 0,-1 3 0,0 7 0,-4 3 0,4-2 0,1 5 0,0-2 0,-1-1 0,-1 3 0,6 1 0,-6 6 0,2-2 0</inkml:trace>
</inkml:ink>
</file>

<file path=xl/ink/ink5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6.11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77 8238,'0'-16'0,"4"0"0,-2 2 0,1 2 0,-3 3 0,5 5 0,-5-1 0,3 10 0,1 10 0,-1 12 0,1 9 0,-4 5 1471,0 11-914,0-2 0,3 12-73,-1 0 0,1 3-263,-3 8 1,0 0 0,0 4 0,0-3 148,0-1 1,0-8-47,0 3 0,2-11-280,1-10 1,-1-4-45,3-12 0,2 3 0,1-9 0</inkml:trace>
</inkml:ink>
</file>

<file path=xl/ink/ink5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6.76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70 8372,'0'-8'0,"0"0"-508,0 4-40,6 3 0,-5-7 260,3 3 400,-2 3-7,-2-4-49,0 6 0,0-1 56,0-4-295,0 3-471,-6-4 708,5 6 401,-5 0-392,6 0-92,0 0 1,-6 0-30,5 0 32,-5 0 68,6 0 964,0 0-238,0-6-140,6 5-415,1-6-147,6 7 0,-1 0-10,1 0 0,-5 0 4,1 0 0,-2 7 3,1 2 1,2 3-236,-6 2 0,1 6-720,-5 5 1357,0-5-274,0 6 1,-2-2-98,-2 9 0,-3-4-68,-6 4 1,-4-3-17,1-2 1,0 1-20,8-1 0,-2-5-53,5 1-12,1-7 43,4 3 1,2-12-52,2-3 1,4-3-141,9-2 0,-1-2 181,5-3 41,0-3 0,4-6 0,1 1 0</inkml:trace>
</inkml:ink>
</file>

<file path=xl/ink/ink5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7.0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140 85 8370,'0'-14'0,"0"0"-357,-5 0 223,3-1 0,-5 6 89,3-1 1,1 8 44,-5-4 0,3 5 0,-3 1 0,1 1 0,-2 5 0,-2 3 0,3 10 0,-4-1 0,0 5 0,3-2 0,1 4 0,4 2 0,-5-4 1005,6 4-651,-2 1 1,5 0-137,0 1 0,0-1-216,0 1 1,5-2-94,4-3 0,2-4-221,2-6 1,1-6 148,3-3 1,-3-4-145,3-1 1,-3-6-350,-1-4 1,-1-9 278,1-4 0,-5-4 746,1-1 0,-6-2 258,1-4 1,-3-1-300,-1-2 1,0 3 75,0 5 1,5 2-405,-1 3 0,6-3 0,-3 5 0</inkml:trace>
</inkml:ink>
</file>

<file path=xl/ink/ink5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7.39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1 128 8370,'7'-14'0,"-2"5"-2,-5 0 1,2-1-11,2-5 7,-3 2 0,7 0 1,-4 4 1,-1-3 0,5 8 0,-4-6-1,5 5 3,-1 1 1,5 4 903,0 0-357,-1 0-270,-5 0 0,3 7-103,-6 2 0,1 10 86,-5 4 0,0 4-25,0 1 0,-2 1-145,-2-1 1,-3 2-35,-6 3 0,2-4 240,3 5 0,-4-9-1483,4-1 1,2-3 929,2 3 1,2-4 257,2-5 679,0-2-444,6-5 0,3-1-200,8-7 1,4-1-36,8-5 0,4-2 0,5-5 0</inkml:trace>
</inkml:ink>
</file>

<file path=xl/ink/ink5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7.64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102 112 8326,'-7'-22'0,"-3"2"0,6 6 0,-5 0 0,5 0 0,-5 4 0,5 1 0,-6 5 0,5 0 0,-4 8 0,-2 1 1929,3 9-836,2-3-638,0 10 1,6 0-24,0 2 0,0 5-157,0 5 1,0-3-17,0 2 0,6-1 16,2-4 1,4 2-1,0-1 1,2 0-17,3 1 1,-1-7-747,5-3 0,-1-6-4908,0-3 3410,4-4 1365,-10-6 0,8-6 620,-5-4 0,0-10 0,-4-8 0,-2-2 0,-2-7 0,1 3 0,-6-4 0,-1 3 0,-8-3 0,3 4 0,-7 6 0,-5-1 0,-6 1 0</inkml:trace>
</inkml:ink>
</file>

<file path=xl/ink/ink5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8.5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90 8177,'0'-13'0,"0"0"0,0 1 0,0 3 0,0 1 0,0-1 0,0-4 0,0 6 0,0 2 0,0 8 0,0 5 0,0 0 0,0 9 2224,0 3-1422,0 0 0,0 7-249,0 2 1,-4-1-217,0 6 0,0-4-93,4 4 0,0-6 123,0 2-367,0 2 0,5-5 0,2 4 0</inkml:trace>
</inkml:ink>
</file>

<file path=xl/ink/ink5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8.85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140 102 7832,'7'-18'-440,"-1"4"0,-6-3 0,0 3 251,0 1 189,-6 1 0,-1 5 0,-5 1 0,-1 6 0,0 7 0,0 6 0,1 5 0,-1 7 0,0 5 0,1 0 0,0 5 0,4-1 0,1 2 0,3 2 2577,2-5-1794,-3 3 0,6-3-423,3 5 1,3-6-265,6-2 0,1-5-261,3-3 0,-1-6-124,5-7 0,0-3-23,4-6 1,-1-10-117,-3-3 0,2-8 290,-6 0 0,-2-9 1036,-6-4-2382,2-2 998,-10-2 0,5-1 427,-6 1 1,0 5 408,0-1 0,-4 0 140,0-4 0,-6 7 1003,1 5-1493,4 7 0,-1 6 0,6 0 0</inkml:trace>
</inkml:ink>
</file>

<file path=xl/ink/ink5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9.02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76 1 8284,'-13'5'0,"5"-2"0,-1 4 0,-1-1 0,3 2 0,-1-4 0,5 6 0,-3-3 0,6 6 0,-5 0 0,3-1 0,-2 1 0,7 0 0,1-1 0,11 1 0,0 0 0</inkml:trace>
</inkml:ink>
</file>

<file path=xl/ink/ink5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9.34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100 64 8262,'-10'-13'0,"2"6"0,-2-3 0,2 6 0,0 0 0,-1 4 0,2 7 253,0 5 1,2 7 353,-2 6 1,4 2-337,-3 3 1,1-2-159,1 6 1,1-1-1,3 4 1,0 2-8,0-1 1,3-2 13,1-2 0,3-3-99,-1-5 1,3-8 193,0-5 0,3-6-984,-1-7-509,-2 0 0,3-6 0,-3-4 1278,-1-5 0,-3-5 0,0-6 0,-2 0 0,1-4 0,-1 2 0,-3-6 0,0 0 0,0-3 0,-1-1 0,-1 0 0,1 4-366,-3 0 0,2 7 780,0 2-414,1 0 0,4 11 0,1-5 0</inkml:trace>
</inkml:ink>
</file>

<file path=xl/ink/ink5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9.6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127 102 8262,'-7'-12'0,"2"-1"0,0 4 0,0 1 0,-2-2 0,4-1 0,-4 4 0,3 2 0,1 0 0,-6 1 0,1-1 0,-5 7 0,0 2 0,5 4 0,0 9 0,3-1 0,-3 5 0,5 2 774,-1 6 1,2-1 1109,2 6 1,0 0-1233,0 4 1,6-4-545,3 0 1,3-6-426,5 2 1,-1-5-212,5-4 1,0-4 63,4-8 1,-4-4 156,1-5 0,-3-1 437,3-3 1,0-9-11,-5-8-3507,-6-3 2317,1-7 0,-11-2 658,3-5 1,-2 0 411,-2 0 0,0 4 113,0 0 1,-5 2 410,1-2 1,0 9 167,4 8 1,1 3-693,4 1 0,2 0 0,5 1 0</inkml:trace>
</inkml:ink>
</file>

<file path=xl/ink/ink5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29.8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153 77 8262,'-4'-9'0,"-2"2"0,-1 2 0,4-5 0,-4 8 1576,3-2-993,-3-3 1,-6 6-95,0-4 0,1 8-220,-1 2 0,0 9-1,1-2 1,3 9-16,1 1 0,4 3 15,-5 5 1,6-1-1,-1 9 1,3-7-706,1 7 1,7-7-923,5 3 1,7-6 1103,6 2 1,5-10-1005,-1-8 545,7-4 64,-10-8 0,7 0 159,-4 0 1,-3-12 255,-1-5 1,-2-5 234,-11-4 0,2-5 0,-9-2 0,-1-4 484,-4-1 1,0 1 1494,0 3-145,-6-2-1126,-1 9 0,-5-4-89,-1 5 1,0 8-620,0 5 0,-5 1 0,-2 5 0</inkml:trace>
</inkml:ink>
</file>

<file path=xl/ink/ink5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1.53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10 160 8220,'-5'-15'0,"5"-8"0,-3 4 0,1 5 0,2-3 0,0 9 0,0-11 0,0 13-67,0-17 30,0 21 274,0-11-59,0 13 29,0 0-29,0 13-89,0 12 0,0 19 37,0 18 0,0-3 35,0 12 1,0 8-389,0 9 0,0 12-1195,0-1 4651,0 3-2131,0 17 1,0-10 3,0 6-1102,0 6 0,0-2 0,0 15 0</inkml:trace>
</inkml:ink>
</file>

<file path=xl/ink/ink5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2.2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 77 8276,'-7'-13'0,"1"1"0,6 5 0,0-5 0,0 4 0,0 1 0,0-2 0,0 6 0,0-2 0,0 5 0,0 5 0,0 4 0,0 4 0,0 4 0,0-2 0,0 6 2218,0 0-1414,0 5 0,4-1-227,0 0 0,2 2-41,-2 3-536,3-9 0,6 14 0,0-8 0</inkml:trace>
</inkml:ink>
</file>

<file path=xl/ink/ink5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2.6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61 8207,'6'-15'0,"-5"-1"0,5 0 0,-5 7 0,3 4 0,-2 10 0,3 11 0,-5 15 0,0 12 0,0 4 0,0 6 0,0 3 0,0 8 0,0-2 0,0 2 0,-1 0 3202,-3 5-2113,2 3 0,-3 0-435,5-4 0,0-8-256,0-3 1,1-6-399,3 2 0,3-4 0,6-1 0</inkml:trace>
</inkml:ink>
</file>

<file path=xl/ink/ink5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3.0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1 110 8248,'0'-14'0,"0"1"479,0-2 63,0 1-291,0 1 1,1 0 15,3 4 0,-1 2 0,5 7 1,1-4-17,4-1 1,-1 2 15,1 7 0,-5 4 142,1 6-221,-6 1 1,7 0 62,-6 4 1,0-2-1211,-4 6 670,-6 1 1,1-1 194,-4 0 1,-1-6 73,6 2 0,-4 2-33,4-3-67,-1 0 0,5-4 109,0 1-27,0-8 1,6 6-76,2-4 1,4-1-107,0 1 0,-3-5-433,-1 6 355,-5-1 156,3 5 0,-6 1 139,0-2 0,-6 1 64,-2 1 1,-4-2 89,0 1 0,-2-4 77,-3-1 0,7-6-229,-3 2 0,3-4 0,-2-1 0</inkml:trace>
</inkml:ink>
</file>

<file path=xl/ink/ink5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3.2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1 139 8399,'5'-32'0,"-1"2"0,-1 6 0,-1 3 0,2 7 0,-1 3 0,2 5 0,4 6 0,-4 13 0,1 8 0,-5 9 0,3 11 0,-3 2 2880,3 13-1830,-4 0 0,4 11-375,-4-1 0,0 8-327,0-3 1,0 7-50,0 3 1,0 1 100,0 0-200,0-1 0,0-18 200,0 4-400,0-3 0,0-4 0,0 2 0</inkml:trace>
</inkml:ink>
</file>

<file path=xl/ink/ink5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3.6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86 8208,'0'-15'0,"0"5"0,0 1 0,1 1-1081,3-1 554,3-5 342,0 13 0,5-7 113,-4 4 111,4 2 0,1-3-5,0 10 1,-6 2-1,-3 8 1,-3 1 3,-1 3 1,0-2-5,0 8 1,-1-1-105,-3 4 0,-3-1 777,-6-3-457,6 3 0,-3-4 0,3 4-122,0-3 1,5-2-253,-3-3 0,5-3 124,5 3 0,7-3 0,9-2 0</inkml:trace>
</inkml:ink>
</file>

<file path=xl/ink/ink5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3.87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152 72 8208,'-12'-14'0,"-1"-1"0,0 1 0,1 0-671,-1 6 370,0 1 222,1 14 1,-1-3 121,0 11 1,5-4 60,-1 9 1,2 1-13,-1 3 1,2 3-1,6 2 1,0-1 11,0-5 0,6 5-63,2-5 1,4 5 116,0 0 0,2-6-902,3-2 1,-1-4 339,5-2 1,-4-6 403,4-3 0,-6-4 0,2-1 0,-2-6 0,-3-4 0,-5-4 0,-3-5 0,-2-3 0,-2-7 0,0 0 0,0 1 0,-2-1 0,-2 0 0,3 0 77,-5 0 1,6 2-78,0 3 0,0 4 0,0 5 0</inkml:trace>
</inkml:ink>
</file>

<file path=xl/ink/ink5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4.21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13 113 8208,'0'-9'0,"0"-1"0,0 1 0,0-1 0,0 1 0,-6 6 0,5-9 0,-5 4 0,6-6 0,0 5 0,0-1 0,6 7 0,2-2 113,3 4-22,2 1 1,0 0 134,-1 0 1,1 0 71,0 0 0,-5 8 69,1 5 0,-2 4 147,1 6 0,-2 1-145,-6 10 0,-1-4-106,-4 2 0,-2 2 0,-5-1 0,-5 5-2913,0-6 2535,0 1 37,4-5 1,5-1 115,-1-4 1,6-2-30,-1-8 1,10-4-43,6-4 1,11-4 32,7-1 0,11-6 0,-2-3 0</inkml:trace>
</inkml:ink>
</file>

<file path=xl/ink/ink5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4.48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152 87 8208,'-6'-15'0,"1"0"0,-5 2 0,1-2 0,1 1-35,-5 6 1,5 1 40,-1 7 0,1 0 136,-5 0 1,0 9 40,1 5 0,3 1 22,1 9 1,3 1-23,-3 3 0,5 0 0,-1 1 0,4 4 22,4 1 1,-1 0 285,5-6 1,1-4 273,4-1-3833,5-5 2007,-4 3 0,9-9 625,-7-2 0,7-4 436,-2-6 0,-2-6 0,-3-4 0,3-9 0,-2-5 0,-5-3 0,-3-1 0,-6-7 0,1-3 0,-3 2 0,-1-3 0,-1 8 0,-3-3 0,-3 3 0,-12 3 0,0-1 0</inkml:trace>
</inkml:ink>
</file>

<file path=xl/ink/ink5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5.7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219 229 8203,'5'-13'0,"1"0"0,6 1 0,-3-1 0,-2 0 0,-1 0 0,-2 1 0,-3-1 0,3 0 0,-2 1 0,-2-1 621,0 0-337,-6 1 0,0 0-54,-5 4 0,-1-3-38,-3 2 1,-1 2-1,-7-1 1,2 5 50,-2-1 1,3 2 86,2 2 0,-3 4-122,3 1-1,2 6-212,2 2 1,1 1-243,2 7-52,5 0 207,1 10 1,10-3 120,3 6 0,2-4 46,5 3 0,2 1-30,5 4 0,0 0-67,0 1 0,-4-6-35,0 1 0,-3-6-135,3 2 0,-5-5-49,-3-3 1,-4-4 135,-6-5 105,0-6 0,-4-2 0,-4-5 0,-3-5 0,-3-4 0,-2-2 0,-2-2 0,-1-1 0,4-3-249,0 3 397,4-10 1,4 4 156,-1-5 1,8-5 6,0 1 0,6-1-204,8 5 0,8-5-407,7 1 1,3-1-1056,1 5-477,0 5 1831,0 7 0,-1 2 0,1 4 0</inkml:trace>
</inkml:ink>
</file>

<file path=xl/ink/ink5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6.31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151 77 8203,'-7'-13'0,"1"6"0,5-3 0,-3 6 0,2-6 0,-3 3 0,5 0 0,0-4 0,0 10 0,-2-5 0,-2 6 0,3 6 258,-11 1 586,11 5-500,-10 1 1,5 0-61,-3-1 1,0 2-152,4 3 1,-3-3-69,4 3 0,-6-1 84,1 1 1,4-2 73,0 6 1,0-1-21,1 1 1,-2 3-221,2-2 0,2 1-291,-2 3 1,4-6-44,4-3 0,3 1-1217,6-1 745,0-6 464,-1-5 0,1-2-8,0 0 1,4 0 40,0-4 1,0-4 325,-5 0 0,1-6 0,0 2 0,1-4 0,3 0 0,-5-5 891,1 0-170,0 0-457,-6-1 0,1 3-69,1-1 1,-6-4-157,1-1 0,-3 1-35,-1-1 0,-4 1 8,0-1 0,-10-2 104,1 6 1,-4-4 69,0 4 0,3 0 27,-3 5 1,-1 0-1528,1 4 1314,6-3 0,-6 9 0,3-3 0</inkml:trace>
</inkml:ink>
</file>

<file path=xl/ink/ink5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6.8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204 64 8180,'0'-7'0,"0"0"0,0 3 0,0 2 202,0-3-48,0-1 1,-1 5-1,-4-4 1,3 4-10,-7 1 1,-1 1 205,-7 4 1,2 2 139,-6 5 1,5 3-4,-1 1 0,-1 0-820,1 5 0,0 4-1177,4 5 0,2 4 2566,3-4 0,2 3-441,6-3 1,0 4-503,0-5 1,10 0-158,3-8 0,12-9-198,0-7 1,8-4-188,-4-1 1,2-6 17,-1-2 1,-5-9-434,1-4 1,-2-4 584,-7-5 1,0 2 1366,-5-6 1,-5 2-674,-3-2 1,-2-2-45,-2 7 1,-6-4 59,-2 8 0,-5-2 317,-4 10-769,3 6 0,-16 0 0,4 4 0</inkml:trace>
</inkml:ink>
</file>

<file path=xl/ink/ink5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7.65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13 123 8168,'0'-31'0,"0"10"0,0 1 0,0 11 0,0-13 0,0 15 0,0-5 0,0 14 0,0 8 0,-5 21 524,1 20 1,0 11 761,4 7 1,0 20-724,0 12 1,0 14-263,0-2 1,0 4 63,0 5-365,0 13 0,11 4 0,3 12 0</inkml:trace>
</inkml:ink>
</file>

<file path=xl/ink/ink5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8.38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52 249 8298,'0'-14'0,"-5"1"0,1-1 0,0 0 0,4 1 0,0-2 0,0 1 0,-4-4 0,-1-1 0,1 2 0,4 3 0,0 0 0,0-1 0,0 2 0,0-1 0,0 5 0,0 0 0,0 5 1031,0-1 0,-4 10-365,0 5 0,-2 4-232,2 4 1,2 8-179,-2 7 1,3 0 15,1 0 1,0 2-1,0 6 0,0-4-16,0 0 1,0-2 15,0 2 1,5 3 144,4-3-417,-3 2 0,11 3 0,-3-1 0</inkml:trace>
</inkml:ink>
</file>

<file path=xl/ink/ink5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8.62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1 172 8258,'5'-39'0,"-3"1"0,9 13 0,-10-2 0,3 6 984,-2 6-566,-2 9 0,1 7 3,4 4 0,-4 7-169,3 14 1,-2 3-1,-2 12 1,0 7 31,0 10 0,-5 3-32,1 1 0,0 1 0,4-1 1,0 0 31,0 1 0,0 5-2954,0 0 3121,0-1-424,0 2 0,4-6-33,0 0 6,6 0 0,-3-15 0,6 6 0</inkml:trace>
</inkml:ink>
</file>

<file path=xl/ink/ink5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9.42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102 99 8380,'0'-8'0,"0"-5"0,0 5 0,0-6 0,0 1 0,0-1 0,0 5 0,0-1 383,-6 7 165,-1-3 0,-5 6-267,-1 0 1,5 1-97,-1 4 1,2 2 321,-1 8-142,-4-1 1,7 5 21,-4-1 1,4 1-305,5-6 0,1 8-660,3 3 1,3-4-1648,6 5 2580,0-2-204,-1 4 0,1 0-209,0-4 1,-1 7-50,1-7 1,-2 7-23,-2-7 0,-4-3-11,-5-1 0,0-4-136,0-1 192,0 1 0,-5-8-46,-4-2 0,2-5-137,-1-5 1454,-1-2-786,2-8 1,2-4-73,5-5 0,0 2-219,0-1 1,7 0 5,5-6 0,3 2 2,6-1 0,1 2-30,3 1 0,1 1-89,-1 5 0,6-6 0,1 4 0</inkml:trace>
</inkml:ink>
</file>

<file path=xl/ink/ink5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39.6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18 163 8196,'4'-31'0,"-2"5"0,3 1 0,-3 6 0,0-1 0,2 2 0,-1 3 0,4 7 0,-7 8 0,4 10 0,-4 10 0,0 6 2169,0 10-1368,-4 10 0,3 5-239,-5 11 0,3-4-256,-3 9 0,4 1-45,-3-2 1,2 9 139,-3 3-155,4-2-62,-5 8 1,6-6 76,-2-2 1,2-5-262,1 2 0,7-15 0,3 2 0</inkml:trace>
</inkml:ink>
</file>

<file path=xl/ink/ink5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0.01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89 8347,'0'-15'0,"0"0"0,4 6 0,0-2 0,6 2 0,-3-4-1283,6 3 645,0 4 401,5 6 0,-4 0 163,3 0 0,-4 1 80,-5 4 1,2 3-1,-6 7 0,1 1 0,-5 4 1,0-3-1,0 9 1,-6-7-7,-2 6 0,-2-6 0,1 6 0,-1-6 0,6 6 1256,-6-8-797,9 5 1,-3-8-185,8 1 1,0-2-276,9-3 0,8 3 0,11-5 0</inkml:trace>
</inkml:ink>
</file>

<file path=xl/ink/ink5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0.2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153 16 8347,'-13'-7'0,"1"6"0,-1-6 0,0 7 0,1 0 0,-1 0-348,0 0 1,1 1 241,-1 5 1,2 3 184,2 11 1,-1-3 29,6 9 0,0-2 0,4 5 0,1-4 13,3-1 1,5 2-14,8 3 0,-2-2 0,7-2 0,-1-4-396,4-6 1,5-7-1176,0-3 972,0-3 345,-10-2 0,2 0 145,-5 0 0,0-8 0,-4-7 0,-6-2 0,-3-7 0,-3 4 0,-1-4 0,-1 0 0,-3-7 0,1 4 0,-6 2 0,5 0 0,-4 5 0,5 0 0,-3 5 0</inkml:trace>
</inkml:ink>
</file>

<file path=xl/ink/ink5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0.7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13 102 8341,'-7'-7'0,"2"6"0,5-13 0,0 6 0,0-5 0,1-1 0,3 5 0,3-2 612,6 6 0,0-5-166,-1 6 0,2-1-164,3 5 1,-3 0 62,3 0-120,-3 0 0,-5 7 86,-1 2 1,-5 6-191,1 4 0,-8-2-386,-4 7 1,-5-1-453,-4 7 1,3-2 852,-3 2 129,3-9 1,1 6 0,2-4-15,3-1 1,2 3-113,6-5 0,3-1-9,5-4 0,8-8-130,13-2 0,4 3 0,5 0 0</inkml:trace>
</inkml:ink>
</file>

<file path=xl/ink/ink5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1.03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127 89 8341,'0'-23'0,"-1"2"0,-3 6-4,2 7 0,-9-4 368,2 8 0,-2-1 136,-2 5-307,1 6 1,-1 2 97,0 7 0,1 4-32,-1 1 0,6 6-1,3-1 1,2 3 32,2 1 0,2-2-33,2-3 1,4 3-1786,9-7 0,-1-2 189,5-3 1593,0 0-357,5-1 1,-1-5-87,0-4 1,-1-5-134,-3-5 0,2-4-12,-6-5 1,-2-8-30,-6-2 1,1-4 361,-6-1 0,0 1 0,-4-3 0,-5 3 0,-14-2 0,-8 1 0</inkml:trace>
</inkml:ink>
</file>

<file path=xl/ink/ink5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3.4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51 8231,'0'-9'0,"0"1"0,0 5 0,0-4 0,0 3 0,0 2 0,0-5 0,0 3 1566,0 3-1034,0-5 0,0 8-226,0 2 0,0 3-25,0 6 0,0 3-31,0 1 0,0 7-1,0 2 1,0-1 31,0 5 0,4 1-32,0-2 1,0 7-250,-4-3 0,6 10 0,1 2 0</inkml:trace>
</inkml:ink>
</file>

<file path=xl/ink/ink5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3.6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13 8227,'0'-7'671,"0"2"1,2 6-196,2 3 0,-3 3-182,3 6 1,2 0 141,-2-1-436,6 1 0,-3 5 0,6 2 0</inkml:trace>
</inkml:ink>
</file>

<file path=xl/ink/ink5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3.93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88 8238,'0'-13'0,"-4"1"0,0-1 0,-1 0 0,5 0 0,6 6 0,5 0 176,6 3 0,2 3-127,-3-4 1,0 5-4,5 5 1,-4-2 2,4 5 1,-5 5 0,1 4 0,-9 5-4,-4-1 1,-2 5-129,-2 3 0,-6 0-211,-2 4 1,-5-4 233,-4 0 1,-3-1 957,-5 2 1,1-3-466,3 2 1,2-7-208,7-6-217,5-1 1,4-8-50,11-3 1,8-3 7,13-1 31,4 0 0,5-11 0,0-3 0</inkml:trace>
</inkml:ink>
</file>

<file path=xl/ink/ink5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4.21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112 64 8238,'-11'-13'0,"3"1"135,1-1 0,1 4 0,-3 2 1468,1 2-866,6 1-427,-8 4 1,4 1-45,-6 3 1,5 3-1,-1 6 0,2 1-16,-1 3 1,2-2 15,5 7 0,0-1 0,0 4 0,0 1-318,0-1 1,5 1-835,2 0 0,4-1 596,-1 0 0,2 1 58,-1-1 0,0-5-156,0-3 0,4-7-71,0-2 1,0-5-14,-3 1 1,-2-9-420,2-8 0,-6-1 507,-3-7 1,-1-2 894,-2-7 1,0 2 501,0-6 0,0 2-708,0-3 1,0 4 38,0 6 1,0-1 558,0 1-903,0 5 0,10-4 0,2 5 0</inkml:trace>
</inkml:ink>
</file>

<file path=xl/ink/ink5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4.48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101 64 8238,'0'-12'0,"-5"3"0,1 1 0,0 5 0,3-7 489,-4 6 0,3 0 752,-7 4 0,1 0-724,-4 0 0,4 1-214,-1 3 1,5 5-22,-5 8 0,5-2-32,-4 6 1,5 0-1,-1 5 1,2 3 31,2 1 0,2 4-32,2-5 0,4 1 126,9-5-3318,-3 1 1336,9-6 0,1-2 681,6-5 0,-1-6 400,-4-3 0,0-6 36,1-6 0,-1-3 244,0-15 1,-6 2 244,-2-10 0,-7 1 0,-2-5 0,-5-3 0,1 3 0,-2-2 0,-2 11 0,-11-7 0,-4 4 0</inkml:trace>
</inkml:ink>
</file>

<file path=xl/ink/ink5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9.4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 75 8344,'0'-8'0,"0"0"0,0 3 0,-4 3 0,2-11 0,-3 9 0,5-5 0,0 5 451,0-3 1,0 1-222,0 4-68,0-4 1,1 7 0,3 4 0,-2-2 175,1 8-175,-2-1 119,-1 11-67,0-5-151,6 13 0,-5-3-1,4 8 0,-1 5 120,0 6 0,2 0-38,-3-1 0,-1 8-1198,2 3 0,2 5 1538,-2 5 0,-1-4-97,-3 4 1,0-3-298,0-2 1,4-7-151,0-3 0,1-10-21,-5-5 1,0-5 48,0-5 0,0-3-265,0-8 86,0-6 1,-2-1 125,-2-7-153,3 0 0,-6 0 118,3 0 129,3 0 0,-6-4 58,3-1 1,2-2-30,-1 2 0,2 2 29,1-8 102,0 9-160,0-12 0,0 11-309,0-7 596,0 6-328,0-2 17,0-1 14,0 6 0,0-6 0,1 7 0,2 0 0,-1 0 0,5 0 0,-3 0 0,-3 0 0,10 0-270,-4 0 1,0 0 102,2 0 1,-2 0 156,5 0 0,0 0 12,0 0 1,1 4 20,3 1 1,2 1 46,2-6 0,6 1-16,-2 4 1,4-3-59,-1 3 35,-1-4 0,8-1-31,-2 0-298,2 0 288,8 7 0,-5-5-4,3 3 1,-3-3 8,-2-2 3,2 0 1,-1 0 16,0 0 1,-1 0-7,1 0 0,0 0-7,0 0 1,-1 0-1,-4 0 1,2 0 12,-5 0 1,6 0-259,-3 0 0,3 0 135,-3 0 0,0 0 83,-3 0 0,-2 0 5,6 0 1,-4 0 9,4 0 1,-4 0 0,3 0 1,1 0 2,4 0 0,-4 0-20,0 0 1,-2-2-40,2-3 226,3 3 1,-2-5 0,4 7-115,-3 0 1,-5 0-57,3 0 1,-3 0-1,3 0 1,-2 0 4,2 0 1,-3 3-4,-6 1 1,3-2-7,2 3 1,1-3-18,3-2 0,-2 0 47,-1 0 1,1 1-219,6 5 0,-4-5 19,0 4 1,-2-3 116,2-2 0,3 0-24,-3 0 1,-3 0 39,-2 0 0,2 0 28,-1 0 0,0 0 49,-4 0 0,4 0 38,0 0 1,0 0-10,-4 0 0,5 0-94,3 0 0,-2 0 28,2 0 0,-4 0-2,4 0 0,-5 0 9,5 0 0,-3 0 16,3 0 0,-6 0 0,1 0 0,4 0 20,1 0 0,-1 0-34,1 0 0,-5 0 0,5 0 0,0 1-196,4 4 1,-1-3 111,1 3 0,-4-4 70,0-1 0,0 0 15,4 0 1,0 6 6,-1-1 0,-2-1 19,-1-4 0,0 2 20,3 4 1,1-5 31,0 3 0,-4-1-4,-1-3 1,1 0 51,4 0 1,-4 0-114,0 0 0,-4 0-3,4 0 0,-5 0 1,5 0 0,-5 0 5,1 0 0,-3 0-17,-1 0 0,1 0-30,3 0 0,-7 0 9,3 0 1,-3 0-41,3 0 1,-4 0 21,0 0 1,-5 0 40,6 0 1,-5 0 25,4 0 0,-2 0 47,2 0 0,3 0 62,-3 0 0,-2 0 35,2 0 1,-2 0-5,2 0 1,2 0-75,-6 0 0,5 0-37,-1 0 1,1 0-599,-1 0 0,2 0 247,-2 0 0,-1 0 222,1 0 0,0-3 80,4-1 1,-4 3 13,-1-5 1,0 4 22,1 2 0,2 0 0,-6 0 1,-1 0 35,-3 0 1,4-1 97,0-5 0,0 5 80,-4-4 1,-1 3-768,2 2 474,-1 0 0,-1 0 0,1 0 55,1 0 0,-6 0 3,2 0 1,-2 0-6,6 0 0,-1 0-13,-1 0 1,1-5 8,1 1 1,-6-1 4,2 5 3,-2 0 1,1 0-209,0 0 697,-5 0-33,7 0-143,-9-7-193,5 6 1,-5-6 426,3 7-198,-3 0-372,5 0 0,-6 0 0,0 0 0</inkml:trace>
</inkml:ink>
</file>

<file path=xl/ink/ink5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49.78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1 104 8347,'0'-14'-6,"0"1"-13,5 8 10,-3-13 0,5 15-1,-3-4 0,-1 5-3,5 2 215,-5 0 0,4 2 363,-3 5 0,-2-3-302,2 11 0,-3 1-61,-1 11 1,0-3-1,0 2 1,0 5 35,0-3 1,0-1 189,0-7 1,-4 8-177,0-1 0,-2 1-143,2-7 0,1-3-79,-5-3-3178,5 3 1065,-3-16 1470,1 7 0,3-12 194,-2-3 0,3-6 419,1-9 0,0-2 0,0-5 0,0-1 0,0-5 0,1-5 0,3 4 0,-2 3 0,2-2 0,2 8 0,-2-1 2456,6 3-1552,-9 4 0,6 1 264,-3 6-686,-2 3 0,9 13-119,-7 4 0,4 4 112,-3 10-475,4-1 0,-2 11 0,6 2 0</inkml:trace>
</inkml:ink>
</file>

<file path=xl/ink/ink5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0.7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64 8223,'0'-13'0,"0"1"0,0-1 0,0 0 1328,0 6-539,0 2-400,0 5 0,-1 5-57,-3 4 0,2 6-68,-2 2 1,3 6-17,1-2 1,-2 3 125,-2 1 81,3 1-269,-5 5 1,6-5 62,0 4 0,4-2 125,0 2-374,6-3 0,3 9 0,7-3 0</inkml:trace>
</inkml:ink>
</file>

<file path=xl/ink/ink5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1.08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115 100 8087,'-6'-20'0,"-1"-3"0,0 8 0,-4-2 0,2 9 0,4-3 0,-7 9 0,7-2 0,-4 8 0,-2 3 0,3 6 0,1 4 1,-2 0 1804,6 5-1133,-2-2 0,5 6-155,0-1 0,0 0-325,0 1 0,1-1-184,3 0 1,-1 5 246,6 0 0,-2-1-131,1-3 0,3-5-508,-2 0 1,2-10-352,2 2 0,-1-9-162,1 0-236,0-8 0,-2-4 0,-1-9 1133,-2-4 0,-5-5 0,1-3 0,2-4 0,-2-5 0,1 4 0,-5 1 0,-5 0 0,1-1 0,-4 3 0,3 6 0,1 5-395,4 3 395,0 3 0,0 7 0,0 1 0</inkml:trace>
</inkml:ink>
</file>

<file path=xl/ink/ink5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1.25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24 8164,'0'-7'0,"-4"0"0,-1 3 0,1 3 0,4-4 0,0 10 791,0 2-496,0 0 0,0 5-63,0 1 0,0 0-232,0 4 0,0 2 0,0 1 0</inkml:trace>
</inkml:ink>
</file>

<file path=xl/ink/ink5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1.56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90 89 8164,'0'-18'0,"-6"3"0,5-3 0,-4 5 0,-2 1 0,4 5 0,-5 2 0,0 4 0,-5 8 0,0 6 0,5 1 0,-1 7 0,6 2 0,-1 6 0,3-2 0,1 3 0,0-2 0,0 1 0,0 0 0,0 4 1361,0-4-939,5-4 0,-2-2-336,6-7 1,1 4-302,6-7 0,-1 1-202,1-10 1,-1-1-69,-3-7 0,1-7-100,0-6 0,-5-6-335,1 2 1638,-7-3-494,4-7 1,-6 3-41,0-6-1,0 6 144,0-2-327,0 9 0,0-3 0,0 4 0</inkml:trace>
</inkml:ink>
</file>

<file path=xl/ink/ink5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1.84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64 64 8164,'0'-13'0,"0"0"0,-6 6 0,4-4 0,-7 3 0,6 2 0,-8 0 0,4 6 2131,-6 0-1359,6 6 1,2 1-205,5 6 1,0 4-267,0 0 0,0 1-59,0-1 0,4-3 30,0 3 1,6 1-31,-2-1 0,4 0 0,0-4 0,0-1 30,-4 1 0,3-4-2935,-2-1-832,2-5 2245,2 2 0,-5-5 605,1 0 0,-7-1 644,3-3 0,-4-3 0,-1-6 0,0-4 0,0 0 0,-4-4 0,0 4 0,-1-1 0,5 1 0,-5 3 0,3-4 0,-3 5 0,5 0 0</inkml:trace>
</inkml:ink>
</file>

<file path=xl/ink/ink5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2.1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51 8164,'-4'-13'0,"1"0"0,0 1 0,2 5 0,-2 1 0,0 6 0,2 0 0,-2 1 0,3 4 0,0 2 0,0 5 0,0 5 0,0 0 0,0 6 0,0-2 2639,0 3-1707,0 1 1,0 1-406,0-1 0,3-1-453,-1-3 1,3 2-374,0-6 1,2 4-184,2-4 1,-2-5 83,3-3 1,-3-6 61,0 1 1,0-4 229,0-4 0,-1-5 800,-1-8-1458,1-2 0,-6-7 548,3 1 1,-3-5 0,0 1 481,0 0 0,0 3 104,-3 0 0,3 2 47,-3 3 1,2 0 530,-1 8-948,1-2 0,-2 13 0,3-3 0</inkml:trace>
</inkml:ink>
</file>

<file path=xl/ink/ink5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2.4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45 8081,'0'-13'0,"0"6"0,0-4 0,0 9 0,6-9 0,0 11 0,2 0 0,3 7 0,-2 10 0,2-2 0,2 6 1453,5 1-907,-4 3 1,10 2-152,-3 2 0,-1-2-38,1 3-357,0-3 0,5-2 0,-1 0 0</inkml:trace>
</inkml:ink>
</file>

<file path=xl/ink/ink5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2.55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241 76 8081,'-7'-19'0,"-4"0"0,9 7 0,-9 0 0,3 4 0,1 2 0,-2 6 0,1 7 0,-5 6 0,-4 5 2248,0 8-1006,-5-1-752,8 6 1,-9-3-491,6 6 0,-11 6 0,1 5 0</inkml:trace>
</inkml:ink>
</file>

<file path=xl/ink/ink5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3.56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26 114 8268,'-7'-5'-1,"3"-4"1,-3 4 0,5-7 0,-3 5 0,5-5 0,5 0 0,4 4 0,2-2 0,2 6 0,1-5 0,3 5 0,1-4 841,3 3-336,3 1-253,-10 4 1,5 0-22,-7 0 0,1 1-79,0 4 0,-6 3 56,-3 9 0,-4 3-4,-4 5 1,-3 1-278,-6-1 1,0 0-106,1 1 1,-5-1-1091,0 0 1718,0 7-244,10-11 0,-3 7-177,6-11 1,1 0 14,7-5 0,4 0-45,9-4 0,9-2 1,8-6 0,2 0 0,2 0 0</inkml:trace>
</inkml:ink>
</file>

<file path=xl/ink/ink5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3.80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344 63 8103,'0'-16'0,"0"0"0,0 7 0,0-2 0,-5 8 0,2-4 0,-6 7 0,5 8 0,-4 8 0,-1 11 0,-4 9 1848,1 7-599,-1-3-506,0 12-361,-5 2 1,2 5-68,-5 2 0,0-2-78,-5 7 0,0-3 14,1-1 1,0 0 0,-1-1 0,8-6-252,5-4 0,1-3 0,5-2 0</inkml:trace>
</inkml:ink>
</file>

<file path=xl/ink/ink5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4.07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76 1 8056,'-7'0'0,"2"0"0,3 0 0,-2 0 0,3 0 0,-9 1 0,6 4 0,-5-1 0,5 8 0,-2-2 0,2 7 0,1 2 0,-5-2 0,5 5 0,-1-1 927,2 3-927,2 7 0,6-4 0,1 4 0</inkml:trace>
</inkml:ink>
</file>

<file path=xl/ink/ink5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4.91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0 101 8085,'0'-7'0,"0"-5"-158,0 11 215,0-5 345,0 1 97,0-2-29,6-6-220,1 0 0,6 5 0,-1-1 0,1 6-15,0-1 0,-1 1 14,1-1 1,0 3 0,0-3 0,-5 4-1818,0 4 1,-5-1 916,1 5 2042,4 1-904,-7 9 1,5-3-144,-6 7 0,-5-6-214,1 6 1,-6-1-23,2 4 1,-3-1-87,-2-3 1,4 2 15,1-6 1,5 4-40,-1-4 1,2 0-724,2-5 0,12-5 439,5-2 80,5-4 205,9-1 0,2 0 0,5 0 0</inkml:trace>
</inkml:ink>
</file>

<file path=xl/ink/ink5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6.09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0 9577,'13'0'581,"-1"0"0,2 0-406,3 0 1,-1 0-176,5 0 0,0 6 0,5 1 0</inkml:trace>
</inkml:ink>
</file>

<file path=xl/ink/ink5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6.26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13 8121,'7'0'0,"-1"0"0,0 0 0,2 0 0,-1 0 0,2 0 0,-1 0 0,2 0 0,3 0 0,-4 0 0,8 0 0,-1-2 0,1-2 0,8 3 0,8-5 0</inkml:trace>
</inkml:ink>
</file>

<file path=xl/ink/ink5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7.43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45 8054,'0'-13'0,"0"6"-281,0-4 281,0 9 0,0-9 0,0 11 0,0 0 0,0 1 0,0 8 0,0 3 0,0 5 0,0 6 0,0-2 0,0 3 0,0 1 0,0 1 0,0-1 0,0 1 0,0-1 0,2 5 0,2-1 0,-3 6 0,11-2 0,-5 5 0</inkml:trace>
</inkml:ink>
</file>

<file path=xl/ink/ink5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7.60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55 8054,'0'-16'0,"0"7"0,0-5 0,0 5 0,0 2 0,0 7 0,0 9 0,0 2 361,0 5 0,0-5 558,0 11 0,0 1-535,0-1 1,4 0-25,1-1-360,-1-3 0,7 12 0,3-5 0</inkml:trace>
</inkml:ink>
</file>

<file path=xl/ink/ink5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8.0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26 112 8078,'0'-21'0,"-6"5"0,5-5 0,-3 5 0,2 1 0,-3 0 0,3 7 1633,-4 8-1003,6 8 1,0 10-195,0 0 0,0 6-164,0 6 0,0-1-44,0 0 0,0 6-14,0 0 0,2 1 33,2-2 0,-1-1 78,5 7 1,-3-5-20,3 4 1,-1-5 45,2 6-2654,8-8 1,-9 3 0,9-10 1138,-3-5 0,3-5 1163,0-6 0,1-4 0,-1-10 0,-3-10 0,3-9 0,-7-9 0,-2-2 0,-5-1 0,1 2 0,-4 2 0,-4-3 0,0 6 0,-9 5 2439,3-4-1455,-8 11 1,1-2-367,0 8 0,-4 5-242,4 6 1,-5 0-128,1 0 1,2 12 101,2 2-351,9 12 0,-3-4 0,3 8 0</inkml:trace>
</inkml:ink>
</file>

<file path=xl/ink/ink5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8.39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13 134 8043,'0'-23'0,"0"-5"0,0 11 0,0-4 0,0 6 0,0 0 0,0 7 0,0 1 0,0 9 0,0 3 1769,0 3-1105,0 7 1,-4 6-186,0 4 1,-1 3-208,5 2 1,0-1-35,0 0 0,0 8 59,0 2 1,0 0-67,0 0 0,5-5 28,-1 6 1,6-3-1798,-2 3 0,3-4 899,2-6-1240,5-1 1115,-3-5 0,9-4 171,-3-11 1,2-2 592,2-7 0,-4-12 0,0-3 0,-5-9 0,1-1 0,-7-3 0,-2-1 0,-5-1 0,1 0 0,-2-2 414,-2 1 0,-6-1-117,-3 7 1586,-2 4-1063,-2-1 0,-5 9-267,-3 3 0,1 4-202,-1 6 0,1 0-91,-5 0 0,1 8 86,2 7-346,4-1 0,5 14 0,1-4 0</inkml:trace>
</inkml:ink>
</file>

<file path=xl/ink/ink5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8.82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 70 8063,'-7'-5'0,"1"2"0,6-9 0,0 11 1162,6-12-723,1 12 0,5-6-60,1 7 0,4 0-156,0 0 1,1-1-1,-1-3 1,-1 2-14,5-3 1,-6 4-168,2 1 1,-3 0 416,-1 0 0,-5-5 344,1 0-3314,-6 1 2504,2 4 138,-5 0 126,0 0 115,-5 0-141,3 0 1,-8 5 24,6 5 1,-4 7-12,3 1 0,1 3 63,4-2 1,0 2-6,0 7 1,0 0-5,0-1-1883,6 7 1074,-5-4 1,9 10 251,-6-2 1,5-3 18,-5 2 238,0-6 0,2 16 0,1-4 0</inkml:trace>
</inkml:ink>
</file>

<file path=xl/ink/ink5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39:58.9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0 127 8063,'0'-18'0,"0"4"0,2-4 0,2 5 0,0 0 0,9 1 0,-2 0 0,10 4 0,5-2 0,3 6 0,7 0 0,-4 4 0</inkml:trace>
</inkml:ink>
</file>

<file path=xl/ink/ink5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2.4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92 8067,'0'-9'0,"0"3"0,0 4 0,0-3 0,0 4 0,0-8 0,0 3 0,0 5 0,0-7 0,0 3 0,0 2-387,0-3 163,0-1 270,0 6 108,0-6 31,0-1 279,0 7 13,0-6-293,0 7-195,0 7 1,0 2-1098,0 6 1873,0 0-481,0 8 0,0 0-64,0 8 0,1 4-127,4 1 1,-4 6 36,3-1 1,2 10 20,-2 5 1,5 3-18,-5 3 0,4-1-1,-3-1 1,-1 2-54,-4-1 0,4-2-244,0-2 0,1 1-341,-5-8 1,0 7 322,0-7 0,0 1 147,0-5 1,0 6-14,0-2 1,0 3 23,0-2 1,1-4-13,3 5 1,-2-5-64,2-2 0,-1 1 15,1 0 1,-3-6-2,4-5 299,-4 4-120,-1-6 1,0 4-129,0-7 1,0 0-36,0 2 0,0-3-50,0-4 1,-4 7 21,-1-6 0,-3 4 61,4-10 0,-5 2 10,5-1 0,-6-5 23,2 5 0,1-3 178,-2-4 0,6 2 237,-1 0 0,-1-7-132,0 1-280,1-6 0,4 3 0,0-7 0</inkml:trace>
</inkml:ink>
</file>

<file path=xl/ink/ink5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3.7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28 8006,'0'-7'0,"0"0"0,0 7 0,0-6 0,0 5 0,0-6 583,0 7-315,0 0 1,4 2-138,1 3 1,-1 2-13,-4 7 1,0 6 26,0 3 0,0 5-31,0 5 1,0 8-34,0 11 1,0 1 73,0 3 1,0 6-349,0 2 0,0-1 19,0-3 1,4-3 262,0-1 1,5-6-63,-5 2 1,2-9-48,-2-2 0,-1-4-55,5-10 1,-4-1-15,5-3 0,-6-2-48,1-8 96,-3 2 0,4-7 19,-1 2-1214,0-7 1235,-4 3 0,6-12 0,1-1 0</inkml:trace>
</inkml:ink>
</file>

<file path=xl/ink/ink5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5.08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1 108 8051,'11'0'0,"2"0"0,4 0-145,3 0 0,3 0-177,2 0 0,5 0 226,2 0 0,4 0 115,4 0 1,0 0 14,4 0 1,0 0-6,-1 0 1,4 0-66,-2 0 1,1 0 45,-2 0 1,0 0-24,-4 0 1,-3 1-65,4 7 1,-3-7 228,-2 5 0,-1-2-129,-2 1 0,1-2 2,-1 3 1,-4-2-8,0 2 1,-2-5 6,1 6 1,-3-5 8,4-2 0,1 0-103,-2 0 1,0 0-51,-3 0 1,0 0 118,3 0 0,-2 0 63,2 0 0,-1 0-58,1 0 0,-2 0 1,3 0 0,-3-2 0,2-5 1,-2 6 8,3-5 0,-3 3 11,3 3 0,-4 0 20,3 0 1,-2 0 53,-2 0 0,6 0 95,2 0 1,0 0 151,-1 0 1,2 0-141,3 0 1,2-5-155,2-1 0,0 0-30,4 6 1,-3 0-41,3 0 1,-2-2-39,6-4 0,-7 5-30,3-7 0,-3 7-73,-1 1 0,-1 0 190,6 0 1,-2 0 210,1 0 1,2 0-137,-6 0 0,6 0-36,-2 0 0,-1 0-8,-3 0 1,2 0 47,-2 0 1,6 0-20,-2 0 1,0 0-12,0 0 1,-1 0 189,1 0 1,2-6-380,-6-1 1,5 2-442,-5 5 1,1 0 576,-5 0 1,6-2 192,2-3 0,-2 2-182,-2-3 0,-1 3-34,2 3 0,-3-1 17,2-5 1,-8 4 1,-3-4 0,-8 5-17,0 1 0,-1-3-54,4-3 1,-4 5 142,0-5 1,-5 3-16,1 3 0,4 0-30,0 0 1,1-1 22,-1-6 0,2 5 35,-6-3 0,5 2 28,0 3 0,0 0 9,-1 0 0,3-2-5,-3-3 0,2 2-271,-2-3 1,2 5-293,-6 1 1,4 0 366,-3 0 0,0 0-118,-1 0 0,-3 0 158,4 0 0,-4 0 5,0 0 0,3 0 18,0 0 0,0 6-5,-4-1 0,0 1-21,1-6 1,-2 7 59,1-1-5,1-1 1,-2 1-159,2 1 0,-7 0-525,-2-1 317,3-4 329,-5 5 0,8 2 0,-3 1 0</inkml:trace>
</inkml:ink>
</file>

<file path=xl/ink/ink5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5.40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51 8007,'0'-13'0,"0"1"0,0 3 0,0 1 0,0 5 0,6-3 0,-3 12 0,5 2 0,-5-1 0,1 2 0,-1-1 0,1 5 0,-2 4 198,2 0 1,2 0 315,-2-5 1,4 1-309,-4 0 1,2-1-43,-2 1 0,-1 0-73,6 0 0,-5-6-144,4-3 1,-3-3-87,3-1 0,-4 0 92,5 0 0,-5-5-199,4-4 1,-3-6-15,3-2 1,-5 0 322,1 4 0,2 0 67,-2 1 475,0-1 162,-4 0-767,0 6 0,6 2 0,1 5 0</inkml:trace>
</inkml:ink>
</file>

<file path=xl/ink/ink5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6.35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 58 8099,'0'-15'0,"0"1"0,-2 5 0,-2-1 0,3 7 0,-5-3 1023,6 12 0,0 1 0,0 8-235,0-1 0,0 5-480,0 0 1,0 6-73,0-2 1,0 4 14,0 1 0,0 0 0,0 0 1,4 1-16,0-1 1,5 5 118,-5-1-355,6 2 0,3 0 0,6 3 0</inkml:trace>
</inkml:ink>
</file>

<file path=xl/ink/ink5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6.71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153 86 8099,'0'-14'0,"-5"0"0,2 4 0,-6 1 0,5 1 0,-4-2 0,3 5 0,-3 5 455,-1 0-226,2 0 0,-4 0-17,3 0 0,-2 5-57,1 5 0,-2 3 0,3 1 0,0 4 19,0 1 0,1 7-19,-1-3 0,2 0 134,6 0 0,0 0 329,0 0 1,6 4-2745,2-4 682,3 4 927,2-4 1,1 1 136,3-5 1,-2 0 104,7-4 0,-5-3 26,4-2 1,-4-4 248,4-6 0,-4-1 0,4-4 0,-7-9 0,-1-10 0,-2-3 0,-7-2 0,5 0 0,-5-4 0,0 2 389,-4-1 0,-6-1 2500,-2 1-1473,-3 2-870,-2-5 1,0 13-90,1 3 1,0 3 74,4 3-177,2 4-355,6 3 0,6 12 0,1 3 0</inkml:trace>
</inkml:ink>
</file>

<file path=xl/ink/ink5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6.8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14 8033,'2'-8'0,"2"4"0,-2 3 0,3 1 0,-3 4 0,2 0 0,-1 6 0,5-1 0,-4 2 0,5 2 0,-1-1 0,5 1 0,-6 0 0,10 5 0,-3 2 0</inkml:trace>
</inkml:ink>
</file>

<file path=xl/ink/ink5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7.31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172 167 8042,'0'-21'0,"0"-5"0,0 8 0,0-1 0,0 6 0,0-1 0,0 0 0,-3 0 0,-2 5 0,-4 0 0,0 6 0,-3-2 0,3 3 0,-3 2 0,0 0 0,1 0 0,-2 2 1794,1 3 1,3 2-835,-3 7 1,1 0-513,2 0 0,-1 1-162,4 4 0,2-2-56,1 6 1,2-4 14,1 4 1,4 0-1,2 4 1,4-4-90,2 1 0,0-5-767,0 4 1,-2-2-861,5 3 0,-5 0 951,1-6 0,-2 5 226,-3-4 1,-1 1-383,-2-2 403,-2-2 1,-1 2 36,-6-8 1,-2 1 12,0-6 1,-4-1-29,1-4 1,-4-6 557,4-3 0,-1-6 463,4-3 0,3 1-589,2-6 1,2 5-176,1-5 0,8 0 20,3-6 1,4 7 0,3 5 0,2-4-27,0 2 0,4 1 0,-2 5 0</inkml:trace>
</inkml:ink>
</file>

<file path=xl/ink/ink5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7.61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38 158 8042,'0'-21'0,"0"5"0,0-3 0,0 4 0,0 0 0,0 1 0,0 0 0,0-1 0,0 7 0,0 0 0,0 4 1346,0 2 1,-1-4-601,-3 6 0,2 1-344,-2 4 1,-2 5-144,2 9 1,-4-3-29,3 3 0,1 3 0,4 2 0,0 3 28,0 1 1,0 0-1945,0 2 1,0-3 771,0-4 0,0 4 477,0-3 0,1 2 80,4-3 0,-2-3-106,5-11 0,-4 2-571,5-7 789,-1 1 0,1-11 244,-1-4 0,-4-9 0,5-5 0,-6-3 1334,1-1 1,1 0-621,0-1 0,3 1-346,-4-2 0,6 2-6,-1 0 1,1 5-118,-2 4 0,3 10-245,-2 4 0,8-3 0,2 0 0</inkml:trace>
</inkml:ink>
</file>

<file path=xl/ink/ink5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7.90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26 170 8042,'0'-13'0,"0"-2"0,0 1 0,0 0 0,0 0 0,0-1 1160,-6 7 274,5 3 1,-6 6-878,3 3 0,2 4-247,-2 7 1,3 0-66,1 4 1,0 4-15,0 5 0,0 0 14,0 1 0,0-1 0,0 1 1,5-6-15,4 1 0,-2-7-2212,1 2 0,1-4 119,3 0 0,-3-5 1146,-1-1 1,1-6 294,4 2 1,-1-12 194,-4-6 0,3-3 226,-2-9 0,-4 1 0,0-10 0,-4 3 0,-1-7 0,0 6 515,0-1 0,0-2 557,0 3 1626,0 5-2041,0 0 1,0 11-21,0-3-637,6 9 0,1-2 0,5 4 0</inkml:trace>
</inkml:ink>
</file>

<file path=xl/ink/ink5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8.1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30 8056,'0'-11'0,"0"2"0,5 6 401,-3-3-187,3 6 1,-3 0-104,2 0 0,-3 1 7,3 4 0,4 3 0,0 7 1,-1 1-8,1 3 0,1-2 7,4 9 0,-1-2 0,1 4 0,4 0-7,0-4 1,1 3-1202,-1-3 112,-3 4 978,5 2 0,-1-2 0,2 1 0</inkml:trace>
</inkml:ink>
</file>

<file path=xl/ink/ink5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8.3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306 131 8056,'-7'-28'0,"-2"3"0,4 1 0,0 11 0,0-2 0,-2 11 0,-1-8 0,-1 8 0,1-1 0,-5 5 0,-1 6 0,-3 4 0,2 7 0,-6 3 0,4 10 0,0 0 0,-1 3 0,1 1 2152,-6-3-901,9 10-1251,-4-3 0,0 5 0,-2 1 0</inkml:trace>
</inkml:ink>
</file>

<file path=xl/ink/ink5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9.2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140 100 8060,'0'-15'0,"0"2"0,-6 4 0,5-3 0,-3 3 0,2-5 0,-3 6 0,2-2 0,-5 4 0,5 2 1369,-9 4-821,5 7 1,-1 1-118,-1 5 0,5 2-216,-4-1 0,5 2 26,-1 3 0,2-2 96,2 7 1,2-2-69,2 2 0,3 1-7,6-6 0,1 6-1832,3 0 0,1-4 919,3 3 2602,3-6-1317,-10 2 1,9-2-315,-6-5 0,0 5-349,-5-9 6,-5-2-41,-1 0 1,-12-7-124,-2 0 0,-9 0-132,-4 0 0,-3-2 144,-1-3 0,-1 2 175,1-6-1015,-1 5 596,7-8 1,-4 9 418,6-7 0,0 7 0,5-3 0</inkml:trace>
</inkml:ink>
</file>

<file path=xl/ink/ink5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9.33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0 150 8060,'7'-18'0,"5"-7"0,-4 0 0,3 0 0,4 9 0,1 2 0,-1-2 0,9 13 0,-5-4 0</inkml:trace>
</inkml:ink>
</file>

<file path=xl/ink/ink5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09.7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183 63 8060,'5'-8'0,"-1"-4"0,-4 9 0,0-6 0,4-1 0,-3 2 0,5 4 0,-4 0 0,1 0 0,-3 4 0,0 0 0,0 3 0,0 11 0,-3 3 0,-3 11 0,1 2 0,-4 3 0,2 7 0,-7 7 2896,4 7-1908,-6-5 0,3 7-389,-4 0 0,1 2-230,-1 3 1,0-2-123,0 7 0,5-9-15,1 0 1,2-9 14,4-10 1,1-6 130,4-9-378,0-2 0,4-7 0,1 0 0</inkml:trace>
</inkml:ink>
</file>

<file path=xl/ink/ink5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0.02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0 6030,'-4'12'0,"0"5"0,-1-5 0,5 9 0,0-2 0,0 2 0,0-2 0,0 8 0,0-1 0,0 5 0,0 1 0</inkml:trace>
</inkml:ink>
</file>

<file path=xl/ink/ink5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0.35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1 102 8095,'0'-15'0,"0"0"0,0 2 0,1-2 0,3 0 0,-1 6 0,6-1 0,-1 8 0,5-4 0,-5 5 0,1 1 0,-1 0 0,5 0 0,-1 0 0,0 7 621,-4 2 1,-1 6-162,-3 4 0,-2-2-189,2 7 1,-8-5 16,-5 5 1,-2-1-38,-2 7 0,1-3-28,-1-3 0,2 2-190,2-8 1,-1 3-40,6-1 0,0-4 82,4 3 1,1-6-1390,4-2 654,2-5 424,11 0 0,7-4-41,9 3 276,3-10 0,1-3 0,0-6 0</inkml:trace>
</inkml:ink>
</file>

<file path=xl/ink/ink5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2.1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76 72 8106,'0'-8'0,"0"2"0,0 4 0,0-2 0,0 1 0,0-8 0,0 8 0,0-5 0,0 4 0,0 2 1201,0-10-234,0 10-138,0-5-396,0 7 124,0 0 66,-5 0-366,3 0 0,-5 2-52,3 3 1,2-2-175,-2 6 1,-1 1-173,0 5 163,-5-1 122,9 0 1,-9 5 42,6 1 0,-2 3-12,2-3 0,3 3 16,-4-4 0,4 5 8,1-5 1,1 7-3,4-2 0,3-4 38,9-1 0,7-3-57,6-1 1,5-3-198,-1-3-1686,2 5 1,6-13-1,-1 4 549,-5-3 1,-1-2 458,-9 0 697,-4 0 0,-3-7 0,1-1 0</inkml:trace>
</inkml:ink>
</file>

<file path=xl/ink/ink5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2.27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64 80 8106,'-5'-15'0,"-2"0"0,-2 2 0,1-2 0,5 8 0,-3-6 0,6 11 0,0 2 0,0 10 0,-4 2 0,0 3 0,-2 4 657,2 0 0,3 6 288,-4-2 0,4 6 1,1 3-1,0 1-302,0-1 1,0-1-288,0 3-356,6-5 0,1 19 0,5-4 0</inkml:trace>
</inkml:ink>
</file>

<file path=xl/ink/ink5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2.42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1 8107,'-7'0'86,"2"0"-86,5 5 0,0 2 0,0 6 0,0 0 0,0 0 0</inkml:trace>
</inkml:ink>
</file>

<file path=xl/ink/ink5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2.76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89 57 8111,'-6'-14'0,"5"0"0,-6 1 0,3 5 0,2 1 660,-4 7 149,1 0 1,2 11-418,-5 2 0,5 6-238,-2 0 0,4-2 0,1 7 0,4-6 19,1 6 0,6-1-19,2 5 1,-1-4 98,5-1 1,-1-5 456,1 6 1,-3-1-2879,3 4 2938,-3-5 0,-3 5 0,-3-5-337,-3 0 0,-4-2-405,-1-6 0,-6-2-15,-2-3 0,-8-1-25,0-3 0,-7-4 10,2 4 1,1-10 26,-1-3 1,5-6-26,-1 1 0,-2-8 0,-1 0 0</inkml:trace>
</inkml:ink>
</file>

<file path=xl/ink/ink5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3.2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1 113 8111,'5'-15'0,"-2"1"0,6 1 0,-6-2 0,12 1 0,-1 2 0,5 2 0,-3 2 0,6 4 0,-7 3 0,9-6 0,-3 7 0,-1 7 0,1 1 0,-5 6 0,1-1 0,-3 1 0,-2 1 0,0 4 0,-4-2-1263,-2 2 615,-1-5 648,-3 1 0,3-2 0,-5 1 0,0-6 0,0-1 0,0-9 0,0-3 0,0-3 0,0-6-458,0 1 3334,0-2-1320,-5 8-962,3-5 0,-5 9-134,3-1 1,1 3-167,-5 1 0,5 5-56,-1 5 0,-2 2 14,2 3 1,-5 0-1,5 4 1,-4 2 104,3 8-1358,1-1 1,4 0-1,0 1 373,0 4 1,6-5 394,2 1 1,5-3 30,4-7 0,-3-6-162,3-3 1,1-7-74,-1 2 1,0-5-105,-4-5 1,-2-4 75,-2-10 0,0-2 465,-4-8 2071,-1 1-1285,-4 0 0,0 0-238,0 0 1,-6-5-131,-2 0 0,1 2 17,-2 8 0,6-2 36,-1 7 0,3-1-85,1 4 1,1 8-387,3 2 0,9-2 0,7-1 0</inkml:trace>
</inkml:ink>
</file>

<file path=xl/ink/ink5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3.48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51 87 8111,'-7'-15'0,"2"0"0,5 2 0,0 3 629,0 1-425,-6 5 0,3-2-174,-5 6 1,3 0-5,-3 0 1,5 7 0,-1 8 0,2 1 3,2 7 1,0-3-4,0 3 0,0 2 0,0 3 0,6 3-80,3 1 1,2-1 553,2 2 0,-1-4-332,1-6 0,5 3-511,3-7 0,3-2-182,2-7 1,-1-4-74,0-6 0,-3-6 0,-1-4 1,-6-10 292,2-8 0,-4-3 304,-5-7 0,2 4 528,-6-4 1,-1 1 2232,-7-6 1,-3 6-1583,-6 4 1,-1 8-1180,-3 6 0,-8 4 0,-8 1 0</inkml:trace>
</inkml:ink>
</file>

<file path=xl/ink/ink5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6.47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1 149 7991,'0'-15'0,"0"-1"0,5 2 0,-3 4 0,2 1 0,-3 3 0,-1-3 0,0-1 0,0 0 0,0 1 0,0 3 0,0-4 0,0 7 0,0-10 0,0 11 1102,0-4-283,0 6-185,0 0-499,0 6 1,0 2-63,0 7 1,0 0-29,0 0 1,0 6-3,0 4 0,0 3-27,0 1 0,5 6-103,-1-1 0,0 7-106,-4-1 134,0 1 1,0 4 133,0-1-41,0 1 1,4 5-29,1 5 1,5-5 16,-2 0 0,-1-5-26,1-1 1,-3 6-63,3-1 0,-1 0 6,2-5 0,1 0 30,-6 1 1,1-3-229,0 2 33,-4-11 96,5 10 0,-6-8 96,0-1 0,0 7-15,0-2 0,0 0 20,0 0 1,0-5 3,0 5 0,-2-4 23,-2 4 1,3-1 59,-4 2 1,0 0 3,1-5 0,-2 6 107,2-2 28,2 3 1,-3-2-1,3-2-63,-2-2 1,3 5-113,-4-2 0,4 2-16,1-1 0,0 2-9,0-3 0,4 4 2,0 1 1,6-4 36,-1-1 0,2-5 14,2 6 0,-5-5-327,1 4 935,-1-1-420,5 8 0,-1-8-49,-3 2 0,2-1-121,-3 5 0,-1-1-7,2-3 1,-6 1 2,1-8 1,-1 9-2,1-2 1,-3-3-34,3 3 1,-2-8 16,-2 3 0,0 2-21,0 3 1,0-4-416,0-1 0,0-3 306,0 2 1,0-3 80,0 4 0,0-3 36,0-3 0,1-1-8,4-4 0,-4 3 14,3-7 0,2 0 23,-2 0 0,5-7 18,-5 7 0,4-12-195,-4 7 1,2-3-8,-2 2 1,-1-4-120,6-1 0,-7-4-59,3 6 225,2-8 72,-6 3 0,10-6 0,-4 0 0</inkml:trace>
</inkml:ink>
</file>

<file path=xl/ink/ink5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7.42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24 174 8070,'-6'0'0,"-4"-2"0,7-3 0,-2 2 0,5-7-216,0 5 0,2 2 109,2-2 0,2 1 149,6-2 1,5 5-1,3-6 0,6 4-2,3-4 0,5 6 2,2-4 0,4-4-1,8 4 1,6-3-63,1 2 1,4 5-29,5-6 0,2 6 900,6 1 1,0 0-574,-1 0 1,-3-6-5,-1 1 1,-2-2-69,7 7 1,-9 0 3,4 0 1,0 0 12,-3 0 0,1 0 18,-2 0 1,-1 0-18,6 0 1,-5 0-68,5 0 0,-4 0-375,3 0 1,-5 0-104,2 0 0,-3 0 177,-2 0 1,0 0 70,2 0 0,-7 0-26,-2 0 0,-3 0 6,-2 0 1,-3 0-98,0 0 1,-2-1-110,1-5 1,2 3-76,-4-2 0,-1 1 546,1-2 0,-6 5 352,1-6 0,0 4-585,-4-3 0,-2 4 51,2-3 0,-7 2-3,-2 3 1,1 0-4,-3 0 0,-1 0-15,0 0 0,-1 0-7,-3 0 0,-3 0 8,3 0 1,1 0 42,-1 0 0,3 0 120,-3 0 1,2 0 106,-2 0 1,-3 0-148,3 0 1,-3 0-28,-1 0-56,0 0 0,0 0-77,-1 0-122,-4 0 106,4 0 83,-10 0 0,10 0 0,-4 0 0</inkml:trace>
</inkml:ink>
</file>

<file path=xl/ink/ink5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7.7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26 7969,'0'-12'0,"0"5"0,0 1 0,6 17 0,-1-2 865,4 8 0,2-3-307,-3-2 0,0 5-268,0 0 1,0 0-40,5-4 1,-2 4-376,-2 0 0,1 0 333,-6-5 0,4-3 438,-3-1-764,5 1 0,-8-2-1068,7-3 124,-6-3 1,4-6 570,-3-4 0,-3-2 292,4-2 0,-4 5 285,-1-1 214,0 7 17,0-4 1,-1 6 516,-4 0-835,4 0 0,-10 6 0,4 1 0</inkml:trace>
</inkml:ink>
</file>

<file path=xl/ink/ink6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8.55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58 8077,'0'-15'0,"-6"2"0,5 2 0,-3 2 0,2 6 0,2-4 0,0 7 0,0 2 605,0 3 0,0 7 1992,0 8-2080,0 6 0,0-9-78,0 7 1,5 0-177,-1 6 1,4-2-30,-4 2 1,6-1 116,-1-1-351,-4 2 0,12 5 0,-3 2 0</inkml:trace>
</inkml:ink>
</file>

<file path=xl/ink/ink6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8.92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1 129 8080,'0'-14'0,"0"-1"0,0 1 0,0 0 0,1 1 0,3 4 0,-1-4 0,6 3 0,-5 4 0,4 1 0,1 1 0,3 0 0,1 3 0,0-4 0,-1 3 0,1 2 1943,1 7-1252,-1 1 1,-1 6-200,1 0 1,-6 0-192,-3 1 0,-2 5-52,-2 4 0,-2-1-15,-2 0 1,-3-3-122,-6 3 0,1-4-82,-1 5 1,-1-1 204,2 0 1,0-2 8,4-7-2184,-4 1 933,11 5 363,-5-10 437,6 8 0,6-11 76,3 3 58,7-4 0,0-6-86,6 0 0,-1 0 158,5 0 0,-1 0 0,0 0 0</inkml:trace>
</inkml:ink>
</file>

<file path=xl/ink/ink6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9.06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26 8080,'-7'-8'0,"1"3"0,6-1 0,0 5 0,0-5 399,0 12 0,0 1 630,0 6 0,4-1-582,1 1 1,4 0-448,0-1 0,2 7 0,2 0 0</inkml:trace>
</inkml:ink>
</file>

<file path=xl/ink/ink6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9.4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31 115 8019,'0'-14'0,"0"0"0,0-1 0,0 7 0,-2 4 0,1-4 0,-2 6 0,1-3 0,0 5 0,-2 5 0,2 8 0,-2 5 0,3 4 0,-1-3 1249,-2 3-784,3 0 1,-1 5-123,2-3 0,0-1-191,0 1 1,2-2 62,0 2 0,2 2-66,-2-7 0,3-2-173,-1-7 1,2 1-260,-1-6 1,2 0-94,-1-5 1,-1-7-128,-1-2-410,2-10 571,-5-4 1,1-1 266,-2 1 0,0-3 273,0-7 1,-2 2 149,0-3 1,-2 4 233,2 1 1,0 6 88,2-1 1,1 6 104,1-2-776,1 11 0,6-3 0,1 4 0</inkml:trace>
</inkml:ink>
</file>

<file path=xl/ink/ink6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9.67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88 60 8019,'-13'-7'0,"5"1"0,-1-4 1141,1-3-281,1 12-120,-4-7-307,5 1-217,-7 6 1,6 1-13,3 10 0,2 4 13,2 0 0,0 1-1,0 1 1,6 4-13,2 0 0,4 5 102,-1-5-3243,-4 6 1974,5-9 1,-3 5 359,4-8 0,6 2 110,-6-1 1,2-5 492,-2 0 0,-5-7 0,0 3 0,0-5 0,-1-8 0,-3-3 0,-2-9 0,-2 0 0,-2-7 0,-2 6 0,1-6 63,-5 1 1,5 2-535,-1-2 2446,2 6-1283,2-3 0,0 7-692,0 1 0,6-2 0,1 1 0</inkml:trace>
</inkml:ink>
</file>

<file path=xl/ink/ink6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19.95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51 30 8019,'-13'-7'0,"5"0"0,-1-2 0,1 2 0,1 7 0,1 0 0,6 2 0,0 3 0,0 3 0,0 7 2764,0 0-1772,6 0 0,-1 5-407,4 0 0,4 5-238,-1 1 1,1-4-91,4 3 0,1-5-29,-1 6 1,4-9-1,-4 3 1,4-8 28,-4-3 0,4-5-3304,-4 0 889,0-1 0,-5-10 1145,-4-3 1,2-9 713,-6-6 0,-1 1 355,-7 0 1,1-1 263,-6-5 1,1 5 259,-5 1 1,5 5 855,-1-1-120,7 4-1316,-4 7 0,0 3 0,-1 6 0</inkml:trace>
</inkml:ink>
</file>

<file path=xl/ink/ink6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1.02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37 142 7968,'-6'-18'0,"4"7"0,-7-2 0,6 2 0,-1-7 0,-2 7 0,2-2 0,1 8 0,8-7 0,2 8 0,5-1 0,1-4 0,0 4 0,5-1 0,3 6 0,-2 0 0,2 0 0,-4 7 380,4 6 0,-7 3 565,-1 8 1,-2-1-572,-7 6 1,1 0-64,-5 6-201,-6-7 0,2 6-84,-9-5 0,7 9 75,-6-3 1,2 6 11,-3-12 1,6-4 105,3-1 0,2 1-355,2-1 1,6 0-2175,3-6 1661,2 0 0,2-1 241,-1 1 1,0-7 23,-4 2 270,-2-2 1,-6 7-90,0 0 1,-2-1 130,-2 1 1,-7-2 53,-6-4 1,-2 2 116,3-8 0,1 0-99,-1-6 0,2 0 0,2 0 0</inkml:trace>
</inkml:ink>
</file>

<file path=xl/ink/ink6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1.20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 26 7996,'0'-7'0,"-2"1"0,2 0 0,-2 5 0,2-5 0,0 8 0,0 2 0,0 3 0,0 6 0,0-1 1857,0 1-786,2 5-668,0-4 0,1 9-57,-1-6 0,1 4-346,1-4 0,0 6 0,0-4 0</inkml:trace>
</inkml:ink>
</file>

<file path=xl/ink/ink6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1.4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0 219 7996,'5'-47'0,"-4"0"0,7 8 0,-2 5 0,4 9 909,1 12-142,-6 0-399,4 13 1,-8 9-129,3 6 0,-4 8-14,0 7 1,0 11 13,0 5 1,0 2-1,0 9 0,0 0-14,0 5 1,0 1 13,0-1 1,0 2-2665,0 3 4047,0-3-1189,0 12-28,0-19 1,5 11-175,1-12 0,0 3-232,1-1 0,4-6 0,5-5 0</inkml:trace>
</inkml:ink>
</file>

<file path=xl/ink/ink6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1.6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33 8016,'0'-13'0,"0"5"0,0-1 0,0 6 0,4 3 0,0 9 0,0 6 0,-4 2 0,0 6 0,0-2 0,5 4 0,-1 5 0,4-3 0,-4 2 0,6-2 0,-3 4 0,6 2 0</inkml:trace>
</inkml:ink>
</file>

<file path=xl/ink/ink6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1.92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1 128 8005,'7'-26'0,"4"7"0,-2 2 850,2 3-485,2 1 0,4 2 7,-1 2 1,6-1-146,-5 6 0,-1 0 0,-3 4 0,-2 1 28,-2 4 1,-3 2-29,-6 5 0,0 2 14,0 3 1,-8 3-1,-4 5 0,-2-1 100,-7-2-865,5 2 456,-2-5 1,5 5 117,0-3 0,2 2 59,3-6 0,2 0-112,6-4 0,11-1-49,6 1 0,7-2 58,6-2 1,6-4 50,7-5-57,5 0 0,-9-5 0,5-2 0</inkml:trace>
</inkml:ink>
</file>

<file path=xl/ink/ink6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2.11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1 181 8005,'0'-32'0,"0"-2"0,1 2 0,3 5 34,-2 3-34,9 7 0,-8 8 0,5 4 0,-4 5 0,4 5 0,-3 8 0,-2 7 0,5 6 0,-7 14 0,4 5 0,0 3 0,0 2 0,-1 7 0,-4 3 0,4-1 0,0 2 0,0-1 3218,-4 7-2113,0 0 0,5-7-1105,-1 1 0,0-1 0,-4 7 0</inkml:trace>
</inkml:ink>
</file>

<file path=xl/ink/ink6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2.3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38 7988,'0'-13'0,"0"6"0,0-4 0,0 10 0,5-5 0,-3 12 0,2 2 0,1 5 0,0 4 0,0 1 0,0 3 0,-4 3 0,3-3 1246,-2-2-768,3 5 1,-3-6-479,2 3 0,3 3 0,0-4 0</inkml:trace>
</inkml:ink>
</file>

<file path=xl/ink/ink6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2.82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38 153 7981,'-5'-7'0,"3"-4"254,-9 4-86,10 0 1,-9-5 83,6 4 1,-1 1-28,5-2 0,0 5 224,0-4-197,0-1 1,6-3-28,2-1 0,5 5 13,4-1 1,-3 5 0,3-5 0,1 7 98,-1-3-306,0 4 83,-4 1 123,0 0 1,-2 1-38,-3 4 0,-3 3-88,-10 9 0,-2-2 73,-5 7 1,-2-1 21,-3 4 1,1 5 198,-5-1 0,5 1-112,0-5 1,3-1-735,4-3 0,4 2-776,5-6 1,3 4 1215,5-4-720,6 0 440,12-10 0,3 3-3,1-6 0,5 0-201,-1-4 484,2 0 0,-3 0 0,-2 0 0</inkml:trace>
</inkml:ink>
</file>

<file path=xl/ink/ink6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3.08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51 191 7981,'0'-18'0,"0"-2"0,2-5 0,2-1 0,-2 5 0,2 0 0,-3 6 0,-1-4 0,0 7 1911,0 5-1202,-5 1 1,2 12-208,-6 2 0,2 5-319,-1 4 0,-4 1 0,5 4 0,0 0 0,3 0 227,3 2 0,1 2-73,0-1-155,0 0 1,5 1 55,4-1 1,2-1-14,2-3 0,-1-2-680,1-7 0,4-1-2038,0-2-776,6-3 2176,-9-6 1,8-3 654,-5-6 1,0-5 437,-4-11 0,-6-1 0,-3 1 0,-3-5 0,-1 1 0,-1-5 0,-3 4 0,-7 2 0,-6 7 0,0 3 0,4 5 0,0 0 0,1 1 0</inkml:trace>
</inkml:ink>
</file>

<file path=xl/ink/ink6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3.72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0 114 7972,'0'-18'0,"0"4"-145,6 1 72,-5 2 1,8 4 72,-5-6 0,5 2 0,-1 3 0,3-2 0,1 6 0,0-1 0,0 5 0,1 0 0,-2 0 0,-2 0 0,-2 0 0,2 0 0,-2 7 718,-4 6 1,-2 0 995,-1 4 0,-1 1-1090,-2-1 1,-4 5-277,-5 0 0,-1-3-238,2 2 0,2-1-76,2 1 0,4 2-45,-1-6 0,2 4 33,2-4 0,7 0 274,5-4 0,5 2-1911,8-2-1717,-1 2 2111,-1-13 1,3 3 494,2-5 0,-2-1 400,2-3 1,-4-3 325,-4-6 0,-3-5 0,-4-4 0,-3 3 0,-2-2 0,-3-2 0,-5-7 0,0 4 0,0-4 0,0 3 1120,0 2-461,0-1-285,-5 7 1,4 0 435,-3 7 74,-3-1-421,1 6 0,-7 1-112,1 6 1,4 6-129,0 2 1,6 9 14,-3 4 0,4 3 0,1 2 0,0-1-1392,0 1 1,1-1 1175,4 0 1,2 1-83,4-1 0,1-1-162,1-3 1,4 0-124,3-8 1,-1 1-174,1-10 0,-1 1-90,1-5 0,1-7 169,-5-6 1,-4-5 200,-4-8 1,-6 4 237,3-4 0,-4 4 1326,-1-8 0,-7 3 965,-5 2-2291,-5 5 0,-7 2 0,0 5 0</inkml:trace>
</inkml:ink>
</file>

<file path=xl/ink/ink6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4.5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16 8042,'-7'-9'0,"1"2"0,1 7 1246,3 0-510,-3 0-362,5 0 1,5 7-72,4 3 0,2 3-78,2 3 1,1 1 13,3 3 1,2-3-1,7 4 1,-1 0-15,1 0 1,-1 5-226,0-6 0,1 14 0,-1-2 0</inkml:trace>
</inkml:ink>
</file>

<file path=xl/ink/ink6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4.75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254 145 8042,'-5'-30'0,"2"6"0,-6 0 0,5 5 0,-4 0 1046,5 3-645,-8 8 0,8 3-48,-6 10 1,-1 5-135,-7 10 0,2 2 0,-6 8 0,1 3-14,-1 2 1,-2 1 103,6-2-309,0-4 0,-1 20 0,-2-5 0</inkml:trace>
</inkml:ink>
</file>

<file path=xl/ink/ink6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5.1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165 1 8020,'-12'0'0,"-1"0"0,4 0 0,1 0 0,5 0 0,-7 5 0,6 4 0,0 2 0,4 2 0,0 0 831,0-1 0,1 1 2606,4 0-2434,7-1-590,2 7 0,10-5-11,-3 3 1,2-2-175,-2 2 1,2-3 0,-6 3 0,-5-7 28,-3-2 0,-6 1-29,1 4 1,-6-2 0,-6-3 0,-6 2 28,-12-6 0,-5 5-1827,-2-5 0,2 0 762,1-4 0,3 0-1421,2 0 2229,-1 0 0,7-5 0,0-2 0</inkml:trace>
</inkml:ink>
</file>

<file path=xl/ink/ink6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5.2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1 161 8020,'6'-36'0,"1"8"0,5 4 0,5 5 0,0 2 0,10 7 0,-2 3 0,4 0 0,-4 0 0,6 1 0,1 6 0</inkml:trace>
</inkml:ink>
</file>

<file path=xl/ink/ink6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5.5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305 65 8020,'0'-15'0,"0"8"0,1-6 0,3 4 0,-2 2 0,3-5 0,-5 11 0,0 2 0,0 13 0,-5 6 0,-4 9 2863,-2 5-1887,-2 1 1,1 13-386,-1 3 0,-5 4-227,-3 0 0,-3 12-121,-2 2 0,-1 9-15,-2-3 1,6-3 14,-2-7 0,8-3 0,0-6 0,4-8-709,5-6 1,2-12 465,6-12 0,6-2 0,1-3 0</inkml:trace>
</inkml:ink>
</file>

<file path=xl/ink/ink6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5.74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0 8068,'7'0'0,"-1"8"0,-6 2 0,0 13 0,0-5 0,0 4 0,0 4 0,0 2 0,0 3 0,0 2 0</inkml:trace>
</inkml:ink>
</file>

<file path=xl/ink/ink6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6.06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60 8051,'0'-15'0,"0"5"0,3 0 0,-2 7 0,3-3 0,-2 4 0,3-4 0,-1 5 0,2-6 0,0 7 0,-2 7 0,-2 2 0,1 5 0,-1 1 0,0 2 0,-2 2 2560,-3 4-1677,3 1 0,-5 1-297,3-5 0,-1 6-269,3-7 1,0 1-72,0-5 0,1 0-14,1-1 0,2-4 14,5-6 0,3 2-246,3 0 0,2-1 0,0-5 0</inkml:trace>
</inkml:ink>
</file>

<file path=xl/ink/ink6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7.91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75 72 8025,'0'-14'0,"0"6"0,0-5 0,0 5 822,0-5-90,0 5-206,0 1-235,0 7-86,0 0 1,-4 7 0,0 2 0,-5 3-13,5 3 1,-1 4 12,0 0 0,3 5-582,-6 0 1,5 3-1757,-1 2 3348,3-7 0,1 5-1268,0-4 89,0 4 0,5-3-133,4-1 1,2-6-5,6 2 0,3-8-61,5-1 1,-4-6-108,0 0 0,-2-3-135,3-1 1,0-4 277,-6-1 0,-3-1 918,-5 1-1802,-5 3 1,1-4 1734,-8 6-506,-3 0 1,-7 0 159,-3 0 1,0 1 152,-5 4 1,-2-2 85,3 7 1,-2-2-62,-2 1 0,5 2-249,3-6 0,4 5-1211,1-6-1647,-1 1 2367,6-5 182,1 0 0,12-6 0,1-2 0</inkml:trace>
</inkml:ink>
</file>

<file path=xl/ink/ink6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8.06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0 140 8025,'13'-20'0,"0"-3"0,-1 6 0,7-4 0,2 4 0,3 2 0,7 6 0,-4 0 0,2 4 0,-2 1 0,-2 4 0,-5 2 0,-3 2 0,-3 3 0,-7 11 0,-1 2 0</inkml:trace>
</inkml:ink>
</file>

<file path=xl/ink/ink6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8.2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 8025,'7'0'174,"-2"0"-86,1 5 0,-3-3 87,5 2-77,-5 3 1,3 0 23,-6 6 1,0-1 177,0 1 0,0 1 607,0 3 1,0-1-424,0 5 1,-2 0-485,-2 4 0,3 1 0,-5-1 0</inkml:trace>
</inkml:ink>
</file>

<file path=xl/ink/ink6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8.62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77 57 8085,'0'-15'0,"0"2"0,0-2 0,0 8 0,-2 0 0,-2 7 0,1 7 0,-5 2 0,4 9 0,-5 6 0,1 2 0,-5 3 0,6-1 0,3 1 0,-2 3 447,2 1 1,0-1 150,4-3 1,0-1-485,0 0 1,4 1-46,0-2 1,6-4-52,-1-5 0,3-9-199,5-3 1,-3-6-351,3-6 0,-3-3-69,-1-9 0,-5 0-25,1-5 0,-6-5-86,1-6 711,-3-4 1733,-1 8-715,0-10-603,0 10 1,0-7-21,0 5 0,0 2 131,0-3-526,6 9 0,1 4 0,6 6 0</inkml:trace>
</inkml:ink>
</file>

<file path=xl/ink/ink6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8.88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89 59 8085,'-5'-8'0,"3"-6"0,-3 6 0,-1 0 0,5-5 0,-11 12 0,5-6 0,-5 8 0,-1 5 0,4-1 0,1 10 2925,5-5-1894,-3 12 1,6-6-404,0 4 1,0 3-268,0 6 0,5-1-111,-1 2 0,6-5-1,-2-1 1,4-1-15,0 1 1,1-3 13,0-6 1,-1-7 0,1-3 0,0-3-2812,-1-2-1316,1-7 2548,0-1 1,-5-12 567,1 1 0,-6-9 584,1-1 1,-3-1 498,-1-3 0,0 2 148,0 2 0,2 6 230,2 3 1,-3 4 313,3 1-1013,3 0 0,1 7 0,4 2 0</inkml:trace>
</inkml:ink>
</file>

<file path=xl/ink/ink6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29.1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84 8085,'0'-14'0,"0"1"0,0-2 0,0 6 625,0-1 1,-2 6 967,-2-6-1031,3 8-302,-5-5 1,5 8-10,-4 5 0,4 1-28,-3 7 1,2 1-1,2 4 0,0 3 28,0 7 0,0 3 31,0 2 0,2 4 183,2 0-2635,3-4 1430,6 1 0,-1-3 145,1 1 0,0-5 53,-1-4 0,5-8-17,0-3 0,6-5 129,-2-8 0,-3-6 195,-1-4 0,-3-8-30,-1-6 1,0-7 264,-1-2 0,-5-6 0,-2 1 4378,-4-2-2783,-1 4 1,0-3-736,0 6 1,0 1-418,0 3 1,-6 8-444,-2 2 0,-3 9 0,-2 4 0</inkml:trace>
</inkml:ink>
</file>

<file path=xl/ink/ink6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0.74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 55 8427,'-5'-14'0,"2"2"0,-5 4 0,6-5 0,-4 12 0,6-6 0,0 9 30,0 3 0,6 2 143,1 7 0,4 1-11,1 4 1,4-3-214,0 7 1,5 5-324,-1 4 0,4 7 240,4-3 1,-2 4 157,6 1 0,5 8 11,7 7 0,8 0 0,4 8 0,4 2-196,3 2 1,-27-32 0,0-1 170,3 2 0,2 0 0,-1-5 0,2 1-9,-1 2 1,2 0-1,1-5 1,1 0 14,0 3 0,1-1 0,3 0 0,-1 0-18,1 3 1,-2-1 0,3 1 0,-1-1-245,0 1 0,-1-1 0,1 1 0,2-1 238,3 1 0,0-1 1,1 2-1,0 1 9,-1 0 0,-1 0 1,4 1-1,-2-1-10,-1 0 0,0 0 0,1-2 0,3 1-35,1 1 1,1-1 0,3 2 0,2-2 144,-1-2 1,-1 1-1,2 1 1,-1 0-82,-2-4 1,-1 0 0,4 2 0,0-1 86,3 2 1,0 0 0,1 1-1,0 1-102,-3 0 0,0 0 0,1-2 0,0-2-2,-3 0 0,-1-1 0,0-1 1,-1 0 11,-1 2 0,2 0 0,-1-1 0,-1 1-203,-1-3 0,0 0 0,-2 0 1,-1-1 152,-5 0 1,0-2 0,-2 0 0,1-1-101,-3 0 0,-1-1 0,0 1 0,-1 0 172,-1-3 0,-2 0 1,35 22 314,-10-8 1,-10 1-208,3-6 1,-12 3 308,-1-8 0,-6 3-373,-10-12 0,-3 4 655,-5-8 0,-2 1-736,-2-10 0,3-1 0,-4-4 0,4 0 0</inkml:trace>
</inkml:ink>
</file>

<file path=xl/ink/ink6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1.23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204 0 8523,'-13'0'0,"5"0"0,-1 0 0,2 2 0,-1 3 0,1-2-139,2 6 1,4 2-201,-3 8 0,2 4 290,2 10 0,-1 5 72,-3 8 1,2 5-3,-2 9 1,1 7 1,-1 7 0,-3 4 0,-6 6 1,1 2-1226,-1 3 2765,0-4-970,1 5 0,-4-10-195,3-1 0,-1-13-154,10-6 0,0-4-66,4-14 1,0-4 178,0-10-99,5 1-256,3-8 1,0-3 1015,0-8-2781,-5-4 1787,9-6 1,-5 0 0,5 0 0</inkml:trace>
</inkml:ink>
</file>

<file path=xl/ink/ink6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1.91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3571 14 8320,'-11'0'0,"-1"0"0,-1-4 0,-2-1 0,0 1 0,-4 4 0,0 5 0,-4 5 0,-6 9-4,-2 4 1,-9 3 63,-7 1 1,-10 7 35,-8 3 0,-13 8-298,-3 1 0,38-21 0,0 1 244,1-3 1,-1 0 0,-3 0-1,0 0 6,-2-3 0,-1 1 0,-3 2 0,0 1 37,1-1 1,1 0 0,-3 0-1,-1 0 18,2-3 1,-1 1-1,-1 2 1,-1 1-100,-1-1 1,0 0 0,-3 0-1,0 0-114,3-3 0,0 1 0,0 1 1,0 0 134,2 1 0,3 0 0,-1-2 0,1 0 50,0 2 0,1 1 0,-1 0 1,1 0 15,3-1 0,0 0 0,2 0 0,1 0 127,-38 18 0,0 3-8,1 2 0,8-8-4,4 3 0,3-4-39,0 0 1,3 2 243,5-7 0,1 0-340,3-4 0,3-2-748,8-3 1,3-1 502,5-3 1,6-9 32,1 4 1,9-8-49,4 3-28,2-6 576,1 4-599,1-7 0,3 0-78,0 0 318,5 0 0,-7 5 0,4 3 0</inkml:trace>
</inkml:ink>
</file>

<file path=xl/ink/ink6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3.22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71 8204,'0'-10'0,"0"1"0,0 4 0,0-4 0,-6 6 0,5-10 0,-5 10 0,6-6 0,0 6 0,0-4 0,0 7 0,0 7 0,0 2 0,0 5 0,0 5 1458,0-3 1,0 11 0,2-4-449,2 4 1,-3 1-636,4 1 0,0 3-128,-1 2 1,6-1 184,-1-5-432,-4 7 0,12 0 0,-3 9 0</inkml:trace>
</inkml:ink>
</file>

<file path=xl/ink/ink6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3.54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13 114 8204,'0'-15'0,"0"1"0,0 5 0,0-1 0,0 1 0,0-6 0,0 6 0,0-1 0,0 6 0,0-5 1086,0 6 1603,0-4-2126,0 19 1,0 3-257,0 8 0,-4 4-45,0-4 1,0 4-16,4 2 0,0 1-16,0 3 1,4-3 30,0 3 1,2-2 138,-2 2-401,3-3 0,7 11 0,-2-5 0</inkml:trace>
</inkml:ink>
</file>

<file path=xl/ink/ink6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3.74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13 8088,'1'-7'552,"3"3"-242,-2 3 0,3 2-21,-5 3 1,2-1-55,2 5 1,-3 5 14,4 4 1,-3 0-1,3-4 0,-3 4-250,7 0 0,-1 5 0,5-2 0</inkml:trace>
</inkml:ink>
</file>

<file path=xl/ink/ink6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4.55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38 87 8034,'-1'-14'0,"-3"5"0,2-3 0,-3 4 0,3-6 0,-2 5 0,2 1 1476,-2 4-744,3 2 1,-1-4-326,-2 6 0,3 6-177,-3 4 0,2 2 14,2 3 1,0 1 3,0 3 1,0 1-11,0 4 0,0 3 14,0-3 0,4 3-1,1 3 0,4-6-17,0-1 1,1 1-235,-2 4 0,9 8 0,-3 1 0</inkml:trace>
</inkml:ink>
</file>

<file path=xl/ink/ink6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4.9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39 117 8050,'0'-22'0,"0"-4"0,0 11 0,0-3 0,0 2 646,0 2 0,-4 9-179,0 5 1,-2 5-160,2 9 0,2 5-77,-2-1 1,-2 8-1,2 1 1,0 1 28,4 4 1,0 4-29,0-1 0,0 0-782,0-4 1,4 3-573,0-2 0,8 5 1405,0-6 1,1 2-177,4-6 1,1 1-298,-1-1 1,6-2-97,-2-8 1,-1 1-62,1-14 0,-6-5-201,2-9 0,-3-3-118,-1-5 0,-5-8 666,1-7 0,-6 2 1106,1 3 0,-4-3-222,-4 4 1,-5-2-347,-8 11 0,2-1-33,-6 5 0,4 1-151,-4-1 0,-1 7-123,-3 2 1,1 5 28,3 5 1,3 2-261,5 7 0,6 6 0,1 1 0</inkml:trace>
</inkml:ink>
</file>

<file path=xl/ink/ink6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5.25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 97 8230,'-4'-14'0,"-1"0"-780,3 0 0,0 5 468,2 1 0,0 2 312,0-2 0,0 3 0,0-4 0,1 5 0,1 0 0,-1 3 0,4 1 0,-1 0 0,2 0 0,0 0 0,0 0 0,1 0 0,-1 0 0,1 0 2080,-1 0 0,-2 0-1034,0 0 0,-2 5-650,0 5 0,0 2-279,1 2 1,-1 1-97,-2 4 1,-1 2 107,-1 6 1,0 0 202,-2 2 1,3-2 55,-1 0 0,1 6-228,1 4 1,0-1-635,0 1 0,1-6-444,1 6 1,1-5 711,4 4 1,0-5 205,-1 1 0,3-3 0,0-2 0</inkml:trace>
</inkml:ink>
</file>

<file path=xl/ink/ink6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5.37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15 136 8187,'-6'-19'0,"2"-9"0,1 13 0,1-5 0,3 5 0,2 4 0,2-5 0,8 14 0,0-7 0</inkml:trace>
</inkml:ink>
</file>

<file path=xl/ink/ink6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5.87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22 140 8110,'-6'0'0,"-4"0"0,8 1 0,-2 3 0,10-2 0,5 2 0,13-3 0,11-1 0,13-5 0,11-4 0,12 2 0,12-1 0,-36 4 0,3-1-215,3-1 0,1 0 0,2-1 1,1 1 415,-2 0 0,0-1 0,-2 1 0,-1 0 462,-2-1 0,-1 1 1,42-5-423,-8 2 1,-7-1 234,-17 6 0,-6-4 17,-6 3 0,-6 1-538,-10 4 0,-7 0-1559,-9 0 812,-2 0 0,-7 2 1076,-6 2 1,-10-1-285,-11 5 0,-6-1 205,-4 2 0,-9 2-205,-3-3 0,-13 4 0,-5 0 0</inkml:trace>
</inkml:ink>
</file>

<file path=xl/ink/ink6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36.1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30 90 8110,'-12'5'0,"4"-2"0,0 6 0,7-6 0,1 1 0,7-3-107,13-1 0,8 0-197,15 0 1,7 0 226,13 0 0,14-5 1,10-4-1,-40 4 1,0-1 4,3-1 0,-1 1 0,2 0 0,0 1-100,-1 1 1,-1-1 0,0 0 0,1 0 104,-3 3 1,0 0-1,36-6-27,-9 4 0,-8-2 94,-11 2 0,-2 2 1530,-6-2 1,-10 1 693,-5-1 0,-8 3-726,-4-4-662,-9 4-599,-5 1 1,-12 0 257,-1 0 1,-11 0-496,-5 0 0,0 6 0,-6 1 0</inkml:trace>
</inkml:ink>
</file>

<file path=xl/ink/ink6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44.38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37 28 8064,'-8'0'0,"0"0"0,0 0 0,2-6 0,0 5 0,6-7 163,0 4 0,1 2 314,4-3 1,-1 3-211,7 2 1,-1 0-82,6 0 0,3 2-1,1 3 1,0-2-258,0 6 1,0 1-474,5 9 1,0-1 385,4 4 1,-3 1 217,7 5 1,1 6-49,7 3 0,-3 3 13,7 2 1,4 6-110,4 2 0,5 2 62,-1 0 1,-2 0-112,3-6 1,-7 4 103,1-3 1,7 6-1,-3-3 1,3-2 75,-6-2 0,3 3 12,10 2 0,0 2-47,3-3 1,2 5-300,-2-5 0,9-1 337,3 2 0,1 5-5,-42-26 1,2 0-1,-1 2 1,1 1 300,-2-4 0,2 2 0,1 1 1,1 0-127,1-2 1,-1 0-1,5 5 1,0-1-73,-2-1 1,-1-1 0,2 3 0,-1 1-90,-2-4 1,0 1-1,1 1 1,1 1-45,4 2 1,-1 0-1,-2-3 1,-1 0-278,1 3 1,1 0 0,-1-3-1,0 0 282,3 2 1,0 1 0,-1 0 0,0-1 162,4 0 0,-2 1 1,-4-1-1,-1-1-234,0 2 0,-1 1 0,1-3 1,0 1-180,-1-3 0,1 2 0,1 0 0,0 1 253,1 2 1,0-1 0,-3-5-1,0 0-8,-2 1 0,1-1 1,-2-1-1,1 1-113,2-3 0,-2 2 0,-1 0 0,1-1 108,0 1 1,1-2 0,32 27-6,-4 0 1,-3-6-32,4-3 0,-7-5-144,-2 4 1,-14-6 231,-6-3 0,-7-7-488,-6 2 1,2-3 435,-5-1 1,-2-6-119,-7-4 0,2-2 458,-6-2 1,2-7-350,-2-2 0,3-3 0,5-2 0</inkml:trace>
</inkml:ink>
</file>

<file path=xl/ink/ink6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44.7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1 8039,'-6'7'0,"5"-2"0,-5-5 564,6 6 1,6 1-110,2 6 0,5 0-186,4-1 1,3-3-40,5-1 1,0 1 28,1 3 1,3 1-260,1 0 0,5-1 0,-2 1 0</inkml:trace>
</inkml:ink>
</file>

<file path=xl/ink/ink6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44.95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140 30 8039,'0'-9'0,"0"-2"0,0 9 0,0-5 0,0 8 0,0 5 0,0 3 0,0 11 0,-6 7 0,-2 6 0,-4 9 0,0-3 0,-7 2 0,-2 3 0,-8 6 0,-4 2 0</inkml:trace>
</inkml:ink>
</file>

<file path=xl/ink/ink6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0.2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31 61 8403,'0'-7'0,"0"1"0,0-1 0,0 0 0,0 0 0,0 4 0,0-4 0,0 4 0,0-4 0,0 5 0,0-3 1286,0 5-802,5 0 0,-4 1-68,2 3 1,-2 6-173,-1 7 0,4 4 82,-1 6 0,0 5 68,-3 9 1,0 4-50,0 3 1,0 7-132,0 7 0,-4 3-895,-3 7 1,1-1-235,0 0 1,0 2 1909,-1 2 1,-1-12-715,5-2 0,-1-12-278,4-8 1,2-5-127,1-5 0,3-5-116,4-3 1,0-4-109,0-2 0,-3-5-328,0 2 574,-5-3 1,4-5 646,-3-3-1943,-2-2 656,4-1 741,-5 0 0,4-4 0,2-2 0</inkml:trace>
</inkml:ink>
</file>

<file path=xl/ink/ink6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2.14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77 128 8145,'-6'-8'0,"1"-2"0,2 7 0,1-6 0,-5 4 0,6 1 0,-9-2 0,8 5 0,-4-3 0,4 3-681,-2 1 575,-1 0 253,4 0-152,-7 0 118,7 0 1,-5 1-75,4 3-215,1-3-302,-4 5 238,5-6 1181,0 0-727,0 7 83,0-6-112,0 4 0,1-4-4,3 4 0,-2-4-168,4 3 1,-3 0 4,4-1 1,-1-1-874,4 1 674,-1 5 188,5-7 0,-3 5 7,5-6 0,0 4-12,4 1 1,3 2-14,3-2 0,1 0 1,2 0 0,4-3 6,2 1 1,3 1-54,4 0 1,-3-3 26,2 3 1,-1-2 29,-2-2-208,1 0 1,2 4 0,0 0 115,0 0 1,-2-2 121,0 2 1,2-3 6,0 4 1,1-3 9,-4 3 0,0-3-47,-3 1 0,3 0 0,1 2 0,-1-4 0,4 3 0,-3-2-48,-1 3 1,6-3-8,4 1 1,-1 0 38,4-3 1,4-3-13,2 0 0,4 1 7,3-3 1,-1 0-12,-3 2 0,-1-6 20,1 4 0,4 1 15,-3 4 0,3-4 67,-7-1 1,2 1 176,4-1 0,1 3 226,3-1 1,-4 1-347,-2 2 0,-2-2-114,2-2 0,4 3 46,2-3 0,-2 2 15,-7 2 0,0 0-72,2 0 0,2 0-67,2 0-67,-2-5 0,-2 3-1,1-3 1,5 3-41,2-2 0,-5 3 0,4-5 47,-1 0 1,-1 4 83,-2-1 0,7 0 15,-3-2 1,1 4-91,-4-3 1,1 3 136,-5 1 1,4 0 70,-3 0 1,3 0-11,-3 0 1,-1 0 34,-3 0 0,3 0 143,-2 0 0,1 0-186,-5 0 0,3 0-61,0 0 1,3 0-33,-3 0 0,3 1-22,-6 3 0,2-3-17,2 4 0,2-4-9,-3-1 0,2 0-7,-4 0 0,5 0-19,0 0 0,6 4 39,-5 1 1,5-1 43,-9-4 1,6 0-5,-2 0 1,6 1-7,-4 4 1,2-4-15,-4 3 1,-2-3-19,5-1 1,-1 0-14,1 0 1,-2 0-6,-5 0 1,2 0-38,2 0 0,1 0 147,2 0 1,-6 0 72,-4 0 158,0 0-132,4 6 0,2-4-126,1 1 0,-1-1 13,-2-2 0,0 0 7,-1 0 1,0 2 9,-3 2 0,2-3 44,-2 3 1,3-2 51,0-2 1,0 0-62,-3 0 1,3 0-437,-4 0 1,5 0 327,3 0 0,-6 0 68,2 0 0,-4 0 21,0 0 1,2 0 9,2 0 1,-3 0 29,-4 0 1,3 0 27,-2 0 0,1 0 93,-1 0 0,-2 4-200,3 0 1,-4 1-453,0-5 0,4 0 197,2 0 0,-5 0 115,-1 0 0,1 0 16,3 0 0,3 0-68,-1 0 0,-2-1 68,-1-4 0,2 3-61,-3-1 1,6-4 113,-2 4 0,-2-6 208,0 5 0,-1-6 471,1 2 0,0 0-268,-2-1 1,-4 6-234,2-6 0,-2 6-41,2 0 1,-4-4-3,1 4 1,-4-3-36,0 2 0,-1 3 7,3-4 1,-5 3-27,4 2 1,-2 0-19,-3 0 0,2 0-378,0 0 1,-5-3 73,2-2 0,-2 1 177,1 4 0,2 0 43,-2 0 1,2-1-8,2-4 0,-4 3 9,0-1 0,-5-1 59,2 0 1,-2 3 31,0-3 0,-2 1 42,1-1 0,-4 3 336,1-4 0,-4 2-8,3-1 0,-3 3-233,1-4 1,-4 4-58,1 1 0,-4-4-15,0-1 0,-4 1-44,4 4 0,-4 0-17,1 0 0,-2-1-43,-2-4 0,-2 4-25,-2-3 1,2 3-412,2 1 285,-3 0 80,3 0 0,-4 0 86,5 0 0,-4 1-11,0 3-3,0-3 18,4 10 0,-5-3 0,0 4 0</inkml:trace>
</inkml:ink>
</file>

<file path=xl/ink/ink6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2.59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34 8224,'0'-13'0,"0"2"0,1 5 0,2 2 0,0 4 0,0 4 0,-1 8 0,2 7 0,-3 12 0,2 7 0,-2 8 0,-1 6 0,0 3 0,0 10 0,-1 1 986,-2 5 0,0 4-418,-3 5 0,2-6-47,1-1-695,-3-4 1,5-6 0,-3-1-1</inkml:trace>
</inkml:ink>
</file>

<file path=xl/ink/ink6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3.6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11 8182,'0'-6'0,"0"1"0,0 6 0,0 3 0,0 2 0,0 4 0,4 4 0,-1 3 0,2 3 0,-2 0 0,-1 2 0,5 1 802,-5-1-313,8 7-489,-5-3 0,5 10 0,1 0 0</inkml:trace>
</inkml:ink>
</file>

<file path=xl/ink/ink6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3.9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 70 8299,'0'-18'0,"-5"1"0,4 6 0,-2-1 0,2 6 116,1 1-177,0 15 0,3 3-9,1 11 1,-1 4-1,-3 2 1,3 5-10,1 3 1,3 2 8,-4 3 1,4 1-1,-4-1 1,0 6-10,-3 1 1,5 5-205,-2-1 1,2-3 171,-2-6 0,-2 1 1508,3-8-1397,1 1 0,1-4 0,4-1 0</inkml:trace>
</inkml:ink>
</file>

<file path=xl/ink/ink6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4.14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72 8299,'0'-17'0,"0"-1"0,0 6-2,0-1-6,0 7 1104,0 0-643,5 17 1,-4 3-13,2 10 1,2-1-192,-2 2 1,4-1 0,-3 1 1,2 2 31,-3 2 1,5-1-284,-1-4 0,2 6 0,1 1 0</inkml:trace>
</inkml:ink>
</file>

<file path=xl/ink/ink6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4.39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60 8126,'0'-17'0,"0"4"0,0-4 0,0 10 1063,0 2-612,5 15 1,-4 3-45,2 10 1,0 7-170,0 6 0,-2 5 14,2 6 1,2 1 0,-2-1 0,4 0-15,-3 0 0,3 4 15,0 0 1,1 2-2562,-1-2 2308,2-8 0,-3 9 0,4-10 0</inkml:trace>
</inkml:ink>
</file>

<file path=xl/ink/ink6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4.69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10 174 8155,'-5'-23'-267,"0"5"133,5-4 1,1 7 133,3-3 0,1 3 0,6 0 0,3 2 0,3 2 0,1 0 0,-1 4 0,1 2 0,-4 5 0,0 1 0,-4 3 0,-1 6 0,-2 6 0,-3 4 0,-4-1 0,-1 3 0,-2 1 0,-3 4 0,-4 0 2424,0 1-1559,-1 0 0,1-4-349,0 3 1,3-2-470,0-2 1,5-5-135,-1-3 1,3 1 136,3-5 1,4 3-51,7-11 0,1 6 0,6-2 0</inkml:trace>
</inkml:ink>
</file>

<file path=xl/ink/ink6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4.9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67 42 8155,'-4'-11'0,"0"1"0,-5 0 0,4 4 0,-1 3 0,0 2 0,-2 1 0,1 4 0,1 3 0,0 2 0,3 1 0,1 5 0,2 2 0,0-1 0,0 1 1291,0 0-806,3 3 0,-1 1-126,4-1 0,0-3-182,5 0 0,-2-3-33,3 3 0,-1-6-258,0-1 0,3-1-362,-2-5 1,-2-1-178,-2-3 0,-2-5 97,0-6 1,-5 0-144,2-6 1,-2 0 1657,-1-3 1,-1-1-522,-2 1-438,2 4 0,-6-3 0,2 3 0</inkml:trace>
</inkml:ink>
</file>

<file path=xl/ink/ink6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5.21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92 8155,'0'-12'0,"0"1"0,0 0 0,0 0 0,0 3 0,0 0 0,5 5 0,2-5 0,5 4 0,2-3 0,3 3 0,-4 1 2210,5 2-1399,-2 1 0,4 6-246,-3 6 0,-3 0-262,-4 7 1,-4 0-47,-2 4 1,-3 5-1,-1 2 0,-6 2-15,-4-1 0,-2 1-178,-5-1 1,0-2-794,-3 2 0,1-8-1376,2 1 2735,7-2-378,1-10 0,7 6-6,-1-2 1,4-8-111,6-1 1,4-4-32,10-3 0,0-1 28,3-4-133,2 0 0,5-8 0,-1 2 0</inkml:trace>
</inkml:ink>
</file>

<file path=xl/ink/ink6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5.54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123 36 8110,'0'-11'0,"-5"4"0,3-3 0,-5 7 724,0-2-348,2 5 0,-8 1-63,3 4 0,-2 1-76,1 7 1,1 2 29,0 1 1,0 6-31,0-2 1,4 3-1,3 5 1,1-2 29,2 1 1,5-1-350,2-2 1,3-4-896,4 0 519,6-5 319,1-3 0,5-6-83,-2-6 0,-3 0-136,3 0 1,-3-7-117,0-5 0,-2-6-56,-2-5 0,-6-5-42,-4-1 1,-5-2 571,2 2 0,-6-2 0,-4 2 0,-6 2 0,-8 7 0,-5-2 0,-1 3 0</inkml:trace>
</inkml:ink>
</file>

<file path=xl/ink/ink6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6.16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41 72 8162,'-5'-10'0,"-1"0"0,3 0 0,1 0 0,-2-1 1389,4 1-574,-5 4-403,4 2 1,-4 4-84,1 0 1,3 4-87,-2 3 0,2 7 15,1 3 0,0 0 0,0 3 0,0-2-15,0 6 0,0 2 15,0 1 0,4-1 0,3 2 0,2-1-258,1 3 0,0 1 0,0 0 0</inkml:trace>
</inkml:ink>
</file>

<file path=xl/ink/ink6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6.47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21 171 8162,'0'-28'0,"-5"-2"0,4 5 0,-2 3 0,1 4 0,2 4 0,0 1 0,0 2 0,0 4 0,0 4 0,0 6 0,-1 4 2307,-2 4-1032,2 6-771,-4 1 1,5 5-39,0 0 1,0 5-224,0 3 0,5-2 0,2 1 0,-2-3 30,2 3 0,0-3-91,3 4 0,0-6-705,0 1 0,1-5-2032,-1-1-590,0-7 1492,5-2 814,-4-5 629,4-6 0,-5-10 210,0-6 0,-4-4 0,-3-3 0,2-4 0,-2 1 0,1-6 0,-4 2 0,-2-3 0,-1 3 0,2 2 160,-3 5 1,3 0 569,1 0 1180,0 5-1910,0 2 0,9 4 0,3 1 0</inkml:trace>
</inkml:ink>
</file>

<file path=xl/ink/ink6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6.63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42 0 8162,'-5'0'0,"0"0"0,4 0 0,-2 0 0,2 6 0,-8-3 0,5 5 0,0-1 0,0 7 0,3-1 0,-2 4 0,2-2 0,1 6 0,0 0 0,0 3 1282,0 2-593,4-2-689,2 2 0,4-2 0,1 1 0</inkml:trace>
</inkml:ink>
</file>

<file path=xl/ink/ink6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6.93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62 134 8162,'0'-25'0,"0"-1"0,-4 3 0,1 2 0,-2 9 0,2 2 0,2 0 0,-8 8 1752,8-2-754,-9 8-565,9 2 0,-8 9-34,3 2 1,1 6-158,2 0 1,1 6 15,2-2 1,0 2-1,0 2 0,4-5-16,-1-2 1,5 1 15,-1-2 1,2-2-1864,1-4 0,0-5-829,1 2 1754,3-7 1,-2-3-283,1-4 556,-6 0 0,1-9 406,-5-4 0,2-6 0,-2-1 0,-2-5 0,3-2 0,-6-1 0,-2 0 0,-3 0 0,4 4 0,0-1 936,3 2-404,0 6-286,0-3-246,0 10 0,9 0 0,2 0 0</inkml:trace>
</inkml:ink>
</file>

<file path=xl/ink/ink6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7.20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102 81 8162,'-5'-10'0,"-4"-1"0,7 1 0,-3 3 0,1 1 0,2 0 0,-5-1 0,4-1 0,-4 5 0,1-2 0,0 2 0,-3 2 0,2-3 0,1 4 0,-1 4 0,4 1 0,-4 6 301,5 3 1770,-3 2 1,5 5-949,0-1 1,5 4-645,2-1 0,2 1-189,1-3 0,1-1-279,3 0 1,2 0-664,4-3 1,-3-4-383,0-6 1,-1-2-89,1-5 1,1 0-118,-4 0 0,-2-5 335,-5-2 943,-3-6-202,-4-3 0,0-5 168,0 1 0,-1-1 180,-2-3 0,2 2 145,-3-2 1,3 4 327,1 3-658,0 2 0,5 1 0,0-2 0</inkml:trace>
</inkml:ink>
</file>

<file path=xl/ink/ink6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7.46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52 72 8162,'0'-10'0,"0"0"0,-1 3 0,-1 0 0,2 0 0,-4 1 0,2-1 0,0 4 0,-2 0 0,0-1 0,-3 0 3481,4 1-2287,-3 3 0,3 1-496,-1 2 1,-1 3-274,3 4 0,0 5-183,2 2 1,0 2 0,0 2 0,3 2 30,1 1 0,2 1-30,3-5 0,-2 1 0,4-1 0,0-1-2888,2-2-1098,-1-2 2467,-2-5 0,2-4 541,-3-3 0,1-2 298,-2-1 0,-1-5 194,-3-5 0,-3-5 0,2-6 0,-3 0-30,0-3 0,-2 1 273,0-4 0,-3 4 0,1-1 0,0 2 0,0 2 0,0 0 0,-3-1 0</inkml:trace>
</inkml:ink>
</file>

<file path=xl/ink/ink6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9.1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39 195 8075,'-5'-5'-97,"-4"4"-99,4-8 243,-5 8 0,5-5 131,2 3 1,2 2-11,1-4 11,0 5 0,1 3-95,2 1 0,-1-1 43,4-3-200,1 0 1,3 4 0,2-1 153,1-1 1,4-1 44,-1-1 1,2 0 15,1 0 1,2 0 15,0 0 0,4 0 29,4 0 1,2-1-68,4-2 1,1 1-39,5-5 1,3 3 53,4-2 1,2 2-895,4-3 1,-1 2 830,2-2 1,2-1 508,0 5 0,2-4-291,5 3 1,-3-2-154,3 2 0,1-2-79,5 2 0,3-4 153,7 1 0,-5 2-67,2-2 1,-3 1-142,3-1 0,-1 0-371,1 3 0,-4 0-725,-3 0 644,3 3 0,-2-3 0,4 4 135,2 0 0,-6-4 310,6 1 1,-5-1 96,1 4 0,1 0-45,6 0 1,-5 0 115,1 0 0,0 0 14,0 0 0,2 0-128,2 0 0,-6-1-1595,3-2 1793,-3 2 1,5-4 0,0 5-174,4 0 0,-4 0-334,1 0 0,-5 0 203,5 0 1,0 0 4,3 0 0,-4 0-13,5 0 1,-5 0-37,1 0 0,3 0 33,6 0 1,-6 1 454,1 3-1679,-1-3 1285,-2 3 0,8 0-2,-3-1 1,3 2-139,-6-2 0,2-1 119,2 5 1,-1-5-21,1 2 0,-5 0-36,1 0 0,1-1-46,1-3 0,4 4 150,-3-1 0,3 0 89,-6-3 0,-1 4-374,1-1 1,2 1 170,2-4 1,-3 3 45,-4 0 0,-1 2 21,4-2 0,3-2 47,0 3 0,-1-2 11,-5 1 1,2-1-27,4 1 0,2-2-72,-1-1 0,-1 0-79,-7 0 554,3 0-249,0 5 0,5-4-93,-4 2 1,1-2-46,-8-1 1,2 0 11,2 0 1,0 0 17,0 0 1,-1 0 34,-9 0 1,7-1 30,1-2 1,2 2 441,-2-3 1,-4 3-705,-7 1 1,3-3-475,1-1 1,4 0 326,-5 0 0,2 3 178,-12-2 1,6 1-24,-2-2 0,1 3 163,-1-2 0,-7 0-168,-6 0 0,-3 2 668,-3-3 0,4 2-513,-5-1 0,-2 2 215,-7-3 251,-4-1 1,2 2 0,-6-2 147,0 0 1,-9 1-590,-4 0 1,-4 3 427,-1-2-411,1-3 6,-5 5 0,-1-5 66,-4 3-8,0 2-121,-4-4 0,-1 1 0,-5-2 0</inkml:trace>
</inkml:ink>
</file>

<file path=xl/ink/ink6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0:59.50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1 8075,'-6'0'0,"1"0"0,5 0 0,-3 1 0,0 2 0,-1 0 0,4 3 0,0 1 0,0 3 2113,0 1-1336,0-1 1,0 0-236,0 0 1,0 0-250,0 1 0,0-1-45,0 0 1,4 0 0,-1 0 0,0-3 219,-3 0-985,5-5-1560,-4 3 2077,4-5 0,-1 4 0,2 2 0</inkml:trace>
</inkml:ink>
</file>

<file path=xl/ink/ink6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0.34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42 72 8102,'-6'-6'0,"-3"-3"0,4 7 75,-1-5 0,0 4 431,2-4-32,3 4-223,-3-6 1,4 7-1,0-5 1,0 4-15,0-4 0,4 5 14,3-2 1,2 3-1,1 1 1,4 0-247,0 0 1,-1 0-790,-3 0 1,1 1-175,-1 3 1,-3 2 3042,-1 4-1396,-3 0 1,1 0-289,-4 0 0,-4 2-318,-3 1 0,-6-1-99,0 1 0,-1 2-23,4-1-63,0-1 1,1-3-249,2 0 147,2 1 1,10-2-32,2-2 0,6 0 182,4-3-1624,3-1 1058,0 2 1,0-3-269,1 5 546,-5-5 1,-6 7 101,-7-2 0,-3 2 94,-3 1 1,-7 0 154,-7 1 0,-3-5 133,0 1 1,1-1 259,2 1 0,2 1-404,5-5 0,4 5 0,2-2 0</inkml:trace>
</inkml:ink>
</file>

<file path=xl/ink/ink6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0.58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46 8046,'4'-11'0,"-3"6"0,7-4 0,-4 2 0,4 2 0,-7-4 0,3 9 0,-4 0 0,0 5 0,0 5 0,0 5 0,0 2 0,0-1 0,0 1 0,0 0 0,0 3 0,1 0 1714,3 1-1070,-3-1 0,5-2-644,-3 3 0,-2-3 0,4 7 0</inkml:trace>
</inkml:ink>
</file>

<file path=xl/ink/ink6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0.8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71 8105,'0'-16'0,"0"-5"0,0 7 0,0-1 0,1 11 0,3 4 0,-3 10 0,2 8 0,-2 9 0,-1 5 0,0 3 2347,0 4-995,0-3-845,0 11 1,0-10-73,0 7 0,4-2-183,-1 2 0,2 0 0,-2 5 0,-1-9 104,5 5-356,-4-5 0,6 0 0,-4-2 0</inkml:trace>
</inkml:ink>
</file>

<file path=xl/ink/ink6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1.03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42 8083,'0'-11'0,"0"1"0,0 0 0,0 4 0,1 2 0,2 4 0,-2 1 0,3 2 0,0 4 0,0 7 0,4 2 0,-2 4 0,3 0 0,2 1 1057,-1-1-1057,0 5 0,0-3 0,0 2 0</inkml:trace>
</inkml:ink>
</file>

<file path=xl/ink/ink6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1.29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1 102 8042,'5'-20'0,"4"3"0,-2 0 72,2 4 1,3-1 75,1 3 0,-1 6-41,1 1 1,2 3 0,-2 1 0,-2 0-7,-5 0 0,-3 5 13,0 1 0,-2 8-13,-1 3 1,-4-1-1,-3 1 0,-6 0 13,0 3 0,-2 1 254,2-1 0,1-3 903,-1 0-825,6-4-237,2 6 1,2-7-139,0 5 1,0-5-104,7-2 1,7-1 31,9-6 0,5 5 0,6-2 0</inkml:trace>
</inkml:ink>
</file>

<file path=xl/ink/ink6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1.5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1 133 8042,'0'-28'0,"0"0"0,0 5 0,0 6 0,0 3 0,0 6 1202,4-2-753,-3 9 0,5-3-89,-3 8 1,-2 7-174,3 8 1,0 3-21,0 4 0,0 2-1,0 6 1,-3 1 20,2 2 1,4 1 62,0 2-827,-3 4 369,1-5 131,-1 0 34,-3 5 43,4 0 0,0 2 0,0 3 0</inkml:trace>
</inkml:ink>
</file>

<file path=xl/ink/ink6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1.70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21 8053,'0'-6'0,"5"-3"0,-4 8 0,4-3 0,-2 5 0,0 2 0,4 6 0,-3 5 0,2 4 0,-2-1 0,4 3 0,-2 4 0,4-2 0,0 3 0</inkml:trace>
</inkml:ink>
</file>

<file path=xl/ink/ink6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2.01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0 103 8036,'0'-15'0,"0"4"-80,4-4 1,1 5-120,3 0 1,2-1 158,-2 1 1,2 3 39,2 1 0,-3 3 0,3 0 0,0 2 0,0 1 0,-1 1 0,-5 2 0,0 3 0,-2 4 0,-2 4 0,-2-1 0,-4 7 0,-1 0 2789,-3 0-1817,-5 5 0,4-8-368,-3 0 1,2 0-241,1 4 1,1-2-135,3-2 0,1 1-57,4-4 0,1 0-56,2 0 1,6-6-61,5 2 0,4-6-57,2-1 0,2 3 0,5-1 0</inkml:trace>
</inkml:ink>
</file>

<file path=xl/ink/ink6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2.26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31 61 8036,'0'-10'0,"0"0"0,0 0 0,0 0 0,0-1 0,-4 6 0,2 0 0,-5 5 0,3 2 0,-2 5 0,3 1 0,0 9 0,2 0 0,1 4 0,0 2 336,0 1 0,1 0 506,2-4 1,0 4-702,3 0 1,2-1-139,6-6 0,-3 1-129,3-5 0,-2-3-294,2-3 0,-3-4-295,3 0 0,-3-6-98,-1-4 0,-1-8 813,-2-5 0,-2-1 371,-5-3 0,0 2 1652,0-2-2023,-5 2 0,0-2 0,-6 3 0</inkml:trace>
</inkml:ink>
</file>

<file path=xl/ink/ink6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3.74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82 8026,'6'-5'0,"-2"3"0,-4-5 0,5 5 0,-4-7 0,7 7-720,-5-5 369,1 4 226,-4-1 0,3 3 70,0-3 73,1 3 1,-3-4 16,2 1 2,-1 3-18,2-3 0,-4 2-281,0-1 171,0 2 1394,0-4-43,0 5-719,-4 0-257,2 0-31,-7 0-170,4 0 1,-2 4-107,0-1 0,4 1-41,-4-4-61,5 0 177,-7 0 21,7 4 48,-7-3 46,8 4 0,-3-5-49,4 0 0,4 0-81,3 0 0,2-4-31,1 1 0,2-4 138,1 4 0,0-2-296,4 2 186,-5 2 0,6-4 32,-4 5 41,-1 0 7,-2 0 1,-2 1 33,-3 3 0,-1 2 99,-5 8 1,-1-1-86,-3 4 0,-5-4-51,-4 4 0,-4 0-394,3 4 1,-3-1-563,4 0 702,-5 1 0,7-2 29,1-2 21,4 2 1,8-4 39,1 2 1,5-6-147,9-4 199,0-5 0,12 7 0,-3-3 0</inkml:trace>
</inkml:ink>
</file>

<file path=xl/ink/ink6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3.98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82 143 8026,'-4'-20'0,"2"4"0,-2-4 0,4 8 0,0-5 0,0 4 0,0 0 0,0 2 0,0 0 1422,0 6-878,-5 0 1,0 11 97,-5 4-367,-1 0 0,1 8-46,0-4 1,1 4-1,2-1 0,3 2 29,4 2 0,0 2-29,0 1 0,0-1 0,0-6 1,5 2 28,5-2 0,1-2-725,2-1 1,3-7-2087,1 0 1032,2-4 1,-2 0-36,0-6 1306,-4-3 0,1-9 250,-3-2 0,-2-2 0,-2-2 0,-3-2 0,-4-1 0,-9 0 0,-5 4 0,-8-5 0,-4-1 0</inkml:trace>
</inkml:ink>
</file>

<file path=xl/ink/ink6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4.6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41 8034,'1'-6'0,"2"-1"0,-2 5 0,4-7 0,-4 7 0,2-1 0,-1 1 0,1-2 0,-2 3 0,-1-3 706,0 4-291,5 0 1,-4 0-165,3 0 694,-4 0-1037,0 4-93,0 2 1,-3 1 149,0-1 0,-2-2-411,2 3 0,0-5 495,-3 1-20,3 3-37,-6-5 1,8 5-19,-2-3-8,-3-2 48,5 8 22,-4-7 1,5 3 109,0-1 134,5-3 103,1 3-790,4-4 202,-5 0 1,4 0 207,-7 0 0,3 0 23,-1 0-10,-3 5-32,3-4-117,-4 3-191,5 1 126,-4-4 0,5 4 198,-3-5 0,3 4 0,4 2 0</inkml:trace>
</inkml:ink>
</file>

<file path=xl/ink/ink6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6.7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52 7985,'0'-6'0,"0"-8"0,0 8 0,0-6 0,0 5 0,0 5 1435,0-2 1,0 15-687,0 3-491,0 6 0,0-8-33,0 5 0,0 0 14,0 4 1,0-1-1,0 1 0,0-1-55,0 0 0,4-3-28,-1 0 1,5 0-493,-1 4 0,2-1 336,1 0 0,5 1 0,1-1 0</inkml:trace>
</inkml:ink>
</file>

<file path=xl/ink/ink6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7.0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39 51 7951,'-2'-16'0,"2"2"0,-3 4 0,0 4 0,-1 1 0,1 5 0,-1 0 0,0 8 349,0 2 1,1 4 524,0 0 1,1-2-496,1 5 0,0 0-163,0 4 0,1-4-28,1 0 1,2 0-1,2 3 1,0-3 270,1 0 1,-1-5-76,1 2 1,1 1-1856,1-2 0,-1 0-1624,1-6 1855,-2-3 929,1-4 1,-2-1 310,0-2 0,-1-8 0,0-6 0,-2-2 0,-1-1 0,0-4 0,-1 0 0,-1-3 0,0 3 0,-1 0 0,-2 4 0,1 1 0,1 2 0,1 2 0,-2 5 0,0 0 0</inkml:trace>
</inkml:ink>
</file>

<file path=xl/ink/ink6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7.23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 0 7951,'0'18'0,"-3"-10"0,2 6 0,-4-4 0,5 6 0,0-5 0,0 0 0,0-6 0,0 6 0,5-8 0,4 12 0,6-6 0</inkml:trace>
</inkml:ink>
</file>

<file path=xl/ink/ink6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7.52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112 82 7951,'-10'-21'0,"0"5"0,0 3 0,3 2 0,0 0 0,4 6 0,-4 1 0,0 3 0,-3 7 0,0 4 0,1 1 0,2 6 2044,-2 5-1309,8-1 1,-4 4-230,5-4 1,1 3-201,3-1 0,1 4-84,5-3 0,1 0 13,-1-4 1,3 1-1,1-1 1,1-4-14,-2-2 0,0-8-660,4-2 0,-5-3-1978,2-1-643,-3-5 2103,-5-5 1,2-6 572,-5-4 1,1-4 382,-4 0 0,0-3 0,0 3 0,0 1 0,0 2 0,0 1 19,0 0 0,0 0-19,0 3 0,4-2 0,2 3 0</inkml:trace>
</inkml:ink>
</file>

<file path=xl/ink/ink6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7.7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82 41 7951,'-4'-10'0,"1"3"0,-3 1 0,2 3 557,-3 0 166,1 2 0,-5 1-320,1 0 0,1 4-168,2 3 1,-1 2-14,5 1 0,0 2 13,3 1 1,0 0-1,0 4 1,1 0-14,2 3 0,-1 1-668,5-1 1,0 0-1118,3 1 0,0-2 699,1-2 0,-1-3 352,0-8 0,4-1 512,-1-5 0,1 0 0,-4 0 0,-3-8 0,-1-2 0,-3-7 0,0 0 0,-2-3 0,-1 0 0,0 0 0,0-1 0,-1 1 0,-2 0 2303,2-1-1304,-4 5 0,5 2-355,0 3 1,5 1 19,1 0-664,3 4 0,6-3 0,1 4 0</inkml:trace>
</inkml:ink>
</file>

<file path=xl/ink/ink6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8.0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82 31 7951,'-7'-6'0,"0"-1"0,2 3 0,-2-2 0,-2 3 0,3-1 0,-4 4 0,3 0 0,0 0 0,5 4 0,-1 3 0,-2 3 0,2 4 1349,-1-3 1,5 8 0,2-2-422,0 3 0,5 0-587,-1 1 0,2-1-120,1 0 1,0 1 27,0-1 1,5-1-28,2-2 0,-1-3-299,1-7 0,-5 1-711,2-5 0,1-1-574,-2-5-304,1-7 1099,-8-6 0,2-6 305,-5-1 0,2 0 303,-2-4 0,-2 4 250,2-1 0,-1 4 274,-2 3 0,3-1-565,0 4 0,5-4 0,-2 2 0</inkml:trace>
</inkml:ink>
</file>

<file path=xl/ink/ink6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8.2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52 7984,'6'-11'0,"3"1"0,-7 1 0,5 2 0,-3-1 0,2 5 0,1 0 0,3 3 0,2 4 0,1 3 0,-1 2 0,1 1 0,3 5 0,1 2 2824,2 2-1853,2-3 0,-1 3-388,1-2 1,2 2-247,1 2 1,0-2-153,-4-2 0,1 1 197,-1-4 1,-3-1-383,0-2 0,0-1 0,4 0 0</inkml:trace>
</inkml:ink>
</file>

<file path=xl/ink/ink6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8.42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194 61 7984,'-6'-16'0,"2"1"0,-1 5 0,0 0 1033,-5 4 1,3 2-4,0 8-718,0 2 1,-6 7-31,-1 1 1,-4 7-58,1 0 0,-2 5-225,-2-3 0,1 10 0,-1-1 0</inkml:trace>
</inkml:ink>
</file>

<file path=xl/ink/ink6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9.06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73 7967,'0'-18'461,"0"5"771,-5-4-468,4 5-317,-3 5-224,4 1 0,-4 13 28,1 5 1,-1 2-29,4 6 1,0 0-1,0 4 0,0-1 28,0 2 1,1 3-29,3-1 1,-2 6-224,5-6 0,0 7 0,3-3 0</inkml:trace>
</inkml:ink>
</file>

<file path=xl/ink/ink6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9.3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59 7993,'0'-11'0,"1"0"0,1 2 0,1 1 0,9 1 0,-2 0 0,4 1 0,-1 6 0,0 0 0,4 0 0,-4 1 0,1 4 914,-3 1-571,-1 11 1,-4-3-56,-3 6 0,-2 0-147,-1 4 1,-4-1-9,-3 2 0,-5-3 71,-2-2 1,-2 2 300,3-3 0,1 2 72,-1-1 1,3 1-1293,3-5-573,2 1 301,10-6 668,5-5 1,7 0 16,7-6 302,3 0 0,8-6 0,1 0 0</inkml:trace>
</inkml:ink>
</file>

<file path=xl/ink/ink6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9.6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347 45 7956,'0'-11'0,"0"0"0,0-1 0,-1 5 0,-2 4 0,0 8 0,-4 7 0,1 5 0,-5 10 0,-3 3 0,-3 5 0,1 5 0,-1 2 0,0 3 1,-3 1 0,-4 6 0,0 2 2929,0-3-1917,4 0 0,-1-4-382,1-1 0,0-1-282,-1-3 1,9-3-16,2-8-334,6-3 0,-5 0 0,3 2 0</inkml:trace>
</inkml:ink>
</file>

<file path=xl/ink/ink6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09.8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52 1 8021,'-11'4'0,"1"-3"0,4 7 0,-1-5 0,3 5 0,-2-1 0,3 6 0,0 0 0,2 5 0,1-1 0,1 3 1588,2 0-708,-2 5-880,8-4 0,-3 4 0,4-4 0</inkml:trace>
</inkml:ink>
</file>

<file path=xl/ink/ink6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0.15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72 7953,'16'-16'0,"0"2"0,-2 3 0,-3-3 0,7 7 0,-4 0 0,-1 5 0,-2 2 0,-1 2 740,0 5-449,-4 0 1,-2 12 140,-4-2-321,-4 7 1,-3-2 34,-7 5 1,3-3-10,-3 3 0,0-4 9,0 1 1,0-3 72,4 0 1,1-2 296,2-2 1,4-3-652,6-8 1,5-1 141,9-5 1,3 0 255,10 0 0,2-5-263,5-1 0,7-3 0,-2-2 0</inkml:trace>
</inkml:ink>
</file>

<file path=xl/ink/ink6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1.0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1 116 8064,'0'-11'0,"0"-2"0,0 2 0,0-1 0,0-4 0,0 7-108,0-2-55,0 2 0,0 1 163,0 1 0,1 4 0,2-1 0,-2 3 0,4 6 0,-5 2 0,0 4 0,0 0 0,0 5 777,0-1 0,0 6 2418,0-2-2258,0 2-543,0 2 1,1 2-15,2 2 0,-2-2-293,3 6 1,-2-6-36,2 2 0,-3 3-52,2 0 0,7 4 0,2 0 0</inkml:trace>
</inkml:ink>
</file>

<file path=xl/ink/ink6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1.37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32 133 7957,'0'-7'0,"0"0"0,-2 5 0,-1-2 0,2 3 640,-8 1-218,8 0-160,-4 5 0,4 2 46,-2 6-129,1-1 0,-2 3 26,4-1 0,0 1 0,0 2 0,3 2-92,1-2 1,4-1 184,-2 1 0,7-1 107,1 1 1,4-3-17,-1-3-2448,2-1 1,1-4 207,1-3 1482,-1-2 0,-1-7 369,-2-4 0,1-5 0,-4-5 0,-2-1 0,-5-3 0,-2 1 0,-5-4 0,-1 0 0,-3-4 0,-1 4 0,-6 0 0,-2 4 0,-1-1 1559,-4 3-827,7 5 1,-4 6-67,5 6-666,4 3 0,2 6 0,4 0 0</inkml:trace>
</inkml:ink>
</file>

<file path=xl/ink/ink6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1.5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0 7972,'0'14'2504,"1"1"-2099,3-1 0,1 0-145,5 0 1,1 6 131,-1-2-392,0 8 0,5-10 0,1 5 0</inkml:trace>
</inkml:ink>
</file>

<file path=xl/ink/ink6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1.86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103 51 7942,'-10'-15'0,"-1"4"0,1 1 0,3 2 0,1 5 0,-1-1 0,-3 4 0,0 8 0,4 2 0,-3 8 0,2 3 0,2 0 0,2 7 0,2-5 0,1 5 1738,0-6-1133,0 8 0,1-8-195,2 5 1,3-4-180,4 1 1,4-4-163,-1-3 0,2-3 8,-1-7 0,-3-3-409,3-4 1,-3-5-849,-1-6 0,-1 0 383,-2-6 1,-3-3-729,-4-4 2971,0 0-896,0-1 0,0 0-217,0-2 1,0-1 73,0 4 1,2-1 286,1 1 1,-1 4 45,5-1-740,4 6 0,5 4 0,5 1 0</inkml:trace>
</inkml:ink>
</file>

<file path=xl/ink/ink6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2.12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113 32 7942,'-10'-11'0,"4"6"0,-3-3 0,2 4 0,2 1 0,-2 3 0,0 0 0,-3 0 2062,0 0-1338,-1 0 0,1 4-224,0 3 0,4 2-196,3 2 0,2 2-83,1 1 0,0 4 0,0-1 0,2 2 27,5 2 0,0 1-27,6-1 0,3 0 0,1-7 0,2 2-2556,2-6-1281,-1 2 2414,-4-11 0,2 4 716,-4-5 1,-1-1 485,-2-3 0,-2-1 0,-3-6 0,-1-3 0,-5-3 0,0-3 0,0 0 0,-3 0 0,-1-1 0,-3 1 0,4 0 0,0 4-47,3 2 47,0-2 0,4 5 0,2-4 0</inkml:trace>
</inkml:ink>
</file>

<file path=xl/ink/ink6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2.37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72 82 7942,'-9'-10'0,"2"0"0,-1 3 0,5 0 232,-1 5-116,0-2 1,2 4-117,-5 0 0,3 1 0,-2 2 0,2 4 0,-3 6 0,5 0 0,-1 4 0,2 0 0,1 3 0,0 1 0,0-1 0,1 4 0,2 0 0,3 3 0,4-3 2174,5-1-1548,1-2 1,4-2-645,0-2 1,1-7-504,-1-6 0,0-3-276,1-1 0,-1-5 48,1-1 1,-5-11 312,-3-4 0,-3-6 144,-3 0 0,-2-3 1807,-5 0 0,-1-1-887,-3 1 1926,-2 3-1632,-4-2 0,-1 5-922,-3 0 0,-2 1 0,-4 7 0</inkml:trace>
</inkml:ink>
</file>

<file path=xl/ink/ink6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5.62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0 8206,'0'8'0,"0"-1"0,0 0 0,0 10-89,0 1 126,0 3 0,0 4 21,0 1 1,1 4 3,-1 8 1,1-1-1,0 8 0,-1-3 26,1 7-88,0 3 0,-1-1 0,1 5 0</inkml:trace>
</inkml:ink>
</file>

<file path=xl/ink/ink6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6.3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30 8233,'0'-10'0,"0"0"0,-4 4 0,2 2 663,-1 8 1,-2 3-184,2 6 0,0 3-206,3 5 0,0-1-34,0 0 1,0 5-1,0 2 0,0-2 99,0-1-169,0 2 0,0-1-170,0 2 0,4 7 0,2-2 0</inkml:trace>
</inkml:ink>
</file>

<file path=xl/ink/ink6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6.6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70 8280,'-5'-24'0,"4"6"0,-5 4 0,3 6 257,2 2-128,-4 6 0,5 15-129,0 4 0,0 14 0,0 2 0,0 7 0,0 1 0,0 3 0,0 4 0,0-3 0,0 3 0,1 2 0,3 2 0,-2-2 0,5 3 0,-2-7 0,2 2 913,2-8-913,-8 3 0,8-9 0,-3 4 0</inkml:trace>
</inkml:ink>
</file>

<file path=xl/ink/ink6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7.0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5 105 8286,'0'-12'0,"0"1"0,0-2 0,0 2 0,2 0-124,-1-1 217,2 1 0,-1 3 29,1 0 0,0 6-8,0-3 1,0 4 6,-1 1 1,1 0-1,1 0 1,-1 1-8,-2 4 1,0 3 6,-1 6 1,0 3-698,0 3 1,-2 1-79,-1-1 2500,-1 1-1189,-2 3 0,1-2-275,0-3 0,1 1-250,1-4 0,0 1-13,1-2 0,1-2-60,1 3 1,0-7-77,2-1 1,0-5-74,2 5 1,2-5-104,-1 5 0,1-5-509,-2 1-641,0 3 852,-1-6 0,-1 9 153,-2-2 0,0-2 321,0 2 1,-2-5 67,-1 5 1,-1-3 213,0 2-265,0-4 0,-2 7 0,-1-4 0</inkml:trace>
</inkml:ink>
</file>

<file path=xl/ink/ink6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7.34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21 51 8333,'0'-12'0,"0"1"0,0 0 1297,0 4-745,-5-3 0,4 10-98,-2 0 1,1 11-195,2 13 0,-1 5 32,-2 9 0,2 3-32,-3 5 0,3 3 0,1 1 0,0 5 32,0-2 1,0 7-33,0-3 0,4 1 130,-1-8-2777,5 5 1641,-7-9 0,8 5 746,-2-10 0,-3 4 0,1-4 0</inkml:trace>
</inkml:ink>
</file>

<file path=xl/ink/ink6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7.80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0 123 8238,'0'-14'0,"0"7"0,0-10 0,0 7 0,2-3 0,1 3 0,-1 0 0,5 0 0,0 3 0,3 0 0,0 1 0,0-1 0,1 3 0,-1 4 0,0 0 0,0 0 0,-3 4 0,0 3 0,-5 6 0,2 0 1630,-8 5-1014,-2 3 1,-7 1-151,-1 6 1,0-6-104,0 2 1,4-2-178,0-2 0,-1 0-47,5 1 0,1-4 45,2 0 0,6-5 15,4 2 0,4-6-610,6-1 1,1-5 410,9 1 0,1-2 0,2-1 0</inkml:trace>
</inkml:ink>
</file>

<file path=xl/ink/ink7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8.21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72 31 8179,'-1'-7'0,"-3"1"47,3 3 1,-3-2 245,4 1-21,-5 3-92,4-3 1,-5 4 22,3 0 1,1 0-23,-5 0 0,4 0 76,-4 0 0,1 4 109,-1 3 1,-1 5 105,5 2 0,0 4 185,3-1-2052,0 7 1014,0-2 1,0 2 222,0-3 0,1 3 35,2-1 0,4-2-38,7-4 0,-3-5 59,2 2 1,2-7-214,-1-4 1,0-2-184,0-1 1,-4-5-96,0-6 0,0 0 240,-7-6 0,0 0 1374,-3-3 0,0-1-548,0 1-3,0-1-263,0 1 1,-3 0 152,0-1 0,-1 2-360,4 2 0,0 2 0,0 5 0</inkml:trace>
</inkml:ink>
</file>

<file path=xl/ink/ink7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8.48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1 131 8179,'0'-13'0,"0"1"0,0 1 0,1-1-205,2 1 0,3-2 136,4 1 1,1 2 68,3 2 0,-2 0 0,5 3 0,-2-3 0,2 4 0,-5 1 0,2 3 0,-4 1 0,-3 3 0,-3 3 0,-4 4 0,0 7 0,0 1 0,-5-1 0,-5 1 0,-2 1 587,-5 4 1,1 3 784,-2-4 1,4 4-917,3-8 1,2-1-249,3 1 0,1-2 64,5 2-78,0-5 0,6 2 146,4-8-340,9 3 0,8-10 0,4 5 0</inkml:trace>
</inkml:ink>
</file>

<file path=xl/ink/ink7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8.77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41 62 8179,'0'-11'0,"0"1"0,0 0 0,0 0 0,0 0 0,0 4 0,0 2 0,-3 5-196,-1 2 0,-3 4 868,4 6 1,-4 0-110,4 4 1,-2 0-296,2 3 1,2 1-59,-3-1 0,3 0 44,1 1 1,0-4 139,0 0 1,5-5 21,2 2 1,0-3-157,0-1 0,3-1-642,1-2 1,-1-2-897,3-5 0,-1-5 917,-2-2 1,0-3 183,0-3 1,-3-3 167,0-5 0,-5-2 77,2-1 1,-3 0 88,-1 4 0,-1-1-157,-3 1 0,-6 4 0,-6 1 0</inkml:trace>
</inkml:ink>
</file>

<file path=xl/ink/ink7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19.86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11 8231,'5'-6'0,"0"2"0</inkml:trace>
</inkml:ink>
</file>

<file path=xl/ink/ink7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20.1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21 8231,'0'-6'0,"0"1"-503,0 5 0,4-4 0,2-2 0</inkml:trace>
</inkml:ink>
</file>

<file path=xl/ink/ink7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26.769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13 0 7784,'-4'0'-656,"-1"0"816,4 0-17,-2 0-1,3 0-62,0 5 0,0 1-9,0 6 0,0-1-744,0 0 1245,0-1-311,3 1 0,-2 6-117,4 1 0,-3 4-74,2 4 1,-2-1 11,2 4 0,-1 5-4,0 3 0,1 4-41,0 0 0,2 3-17,-2 5 0,-1-5-6,2 5 1,-1 0-105,2-1 0,0 1-155,1 0 1,-1-4 180,-2 3 0,2-6 31,-3-1 0,1 2-15,0 6 0,-2 0 2,0-1 0,-1-2-3,-1 1 1,0 0-21,2 1 1,-1-6 62,1 3 1,1-5 242,-1 0-698,0 4 276,1 0 1,-2-3 88,1 0 1,1-5 46,-1-4 0,-1 2 2,-1-1 1,0-1 5,0-2 1,0 1 8,-2 0 1,-1-3 29,-1 1 1,-2-1 63,2 2 1,0 2 245,0-2 1,3-2 312,-1 1 0,-1-3-306,1 4 1,0-5-164,2 0 0,0-1-7,0-3 1,0 2-39,3-1 1,-2-4-38,3 1 1,-2-1 26,2 4-102,-2 1 0,3-1 5,-3 0 0,3 0 0,-2 0 0</inkml:trace>
</inkml:ink>
</file>

<file path=xl/ink/ink7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27.662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59 12 8262,'0'-7'0,"0"3"0,0 4-26,-4 0 163,3 4-25,-8 7 0,8 7 34,-2 5 0,-2 4-9,2 3 0,0 3 9,3 4 0,-1 8 0,-3 7 0,3 3-411,-2 1 0,1 0 621,2-1 1,0 3-1150,0 1 1,-1-7 1661,-2 0-202,3-9-424,-5-1 1,5-7-163,0 2 0,0-7-113,0-4 0,-3-2-69,-1-2 1,1 0 7,3 1 1,0-4-74,0-1 0,0-4 59,0 1 0,0-3 103,0-1 1,0-3 345,0-1-156,0-5-63,0 4 0,0-5-3,0 2-40,0-2-80,0 5 0,5-12 0,0 1 0</inkml:trace>
</inkml:ink>
</file>

<file path=xl/ink/ink7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29.256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140 208 8132,'4'-7'0,"-3"-4"0,5 9 0,-4-6 0,-1-1 0,7 1 0,-6 1-266,2-2 225,0-3 1,-4 3 134,4-4 0,-3 8 42,-1-7 0,0 2 8,0-2 0,-5-1 0,0 1 1,-1 1-10,-4 3 1,3-2-47,-6 7 1,0-3-114,1 2 0,-4 3 750,4-3 652,-5 2-569,7 2-225,-7 6-262,6 1 0,-1 5-82,6 0 0,1 1 14,5 4 1,0 2-19,0 5 0,5 3-19,1 1 0,3-1-136,3 5 0,0-3-123,3 3 1,-4-1 92,2 3 0,-3-1-593,-1-4 1,-3 5-1054,-4-2-354,0-2 1262,-2-5 1,-2-3 225,0-7 0,-4-3 143,-3-3 1,0-7 162,0 3 0,-2-5 74,-1-5 0,2-1 37,-3-6 1,7-6 148,3-2 1,2-3 304,1-2 1,8 1 626,4-1-722,5-4-157,5 3 1,4-4-177,5 6 1,-2 0 17,6 3 0,-1-1 0,3 2 0</inkml:trace>
</inkml:ink>
</file>

<file path=xl/ink/ink7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29.540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20 113 8132,'0'-10'0,"0"-1"0,-1 1 0,0-5 0,0 8 0,1-4 0,-1 3 0,0-2 0,0 3 0,0 1 0,0 2 0,0-3 0,0 5 0,0-1 0,0 2 0,-1 1 2496,1 4-1612,0 2 1,0 5-263,0 3 1,1-2-313,-1 5 0,1-3-70,0 3 0,0 0 30,0 3 0,0 4-31,1 0 1,0 0-91,0-4 0,0-3-739,-1 0 1,1 0-1830,0 3-752,0-4 2074,0-6 1,0-2 558,0-4 1,-1-1 537,1-3 0,-1-8 0,1-2 0,-1-4 0,0 1 0,0-3 0,0-4 0,0-1 0,0 1 0,0-1 0,1 1 0,-1 3 0,2 0 1336,-1 4-1336,1-6 0,0 8 0,2-4 0</inkml:trace>
</inkml:ink>
</file>

<file path=xl/ink/ink7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29.815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154 72 8132,'-5'-10'0,"-2"-2"0,-6-1 0,1 3 0,-1-1 0,1 2 0,2 6 0,3 0 0,1 3 0,-1 0 0,-3 0 0,-1 0 0,1 0 0,1 5 0,2 5 0,2 2 0,1 5 3330,3-5-2185,-3 8 1,7-3-442,0 6 1,4-1-320,-3 2 0,4 1-146,-2-2 1,7 1 19,0-3 1,4-2-556,-3-2 1,3-3 46,-3-3 0,4-6-496,-1-1 0,-3-3 94,0-1-1686,-3-5 1537,0 0 0,-5-10 351,1-2 0,-5-3 433,2-4 1,-3 2 235,-1-2 1,-3 3 280,-1 1 0,0 0 234,0 3 0,3 3-735,-2 3 0,6 1 0,3 0 0</inkml:trace>
</inkml:ink>
</file>

<file path=xl/ink/ink7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30.072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1 52 8094,'0'-15'0,"0"4"0,4 1 0,-3 0 0,8 9 721,-2-2 182,2 2 1,1 6-487,1 6 0,-1 0-154,0 6 0,0-3-52,0 3 1,4-2 12,0 2 1,4 3-1,-1-3 1,-1 2-14,1 1 1,-4-3-2478,4 0 2266,-4-4 0,6 6 0,-3-3 0</inkml:trace>
</inkml:ink>
</file>

<file path=xl/ink/ink7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30.206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204 102 8094,'-6'-20'0,"-3"4"0,5-2 0,-3 4 841,3 1-108,-1 2-369,4 6 0,-8 0-113,2 5 0,0 5-15,-3 2 0,1 6 14,-8 4 1,3 2 0,-3 2 0,1 3-251,-1-1 0,-6 10 0,1-1 0</inkml:trace>
</inkml:ink>
</file>

<file path=xl/ink/ink7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33.783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1 61 8277,'0'-12'0,"0"4"0,0 0-106,0 5 44,0-7 232,4 9 21,-3-10-21,4 9 0,-5-3 21,0 5-21,0 5-85,0 2 0,0 4-982,0 2 2010,0 4-712,0-3 1,-1 3-162,-3-1 1,3 2-223,-2 2 0,2 6 16,1-2 0,0 2 50,0-2 0,0 0-84,0 0 0,4 5 0,2 2 0</inkml:trace>
</inkml:ink>
</file>

<file path=xl/ink/ink7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34.125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82 118 8277,'0'-17'0,"0"-5"0,0 7 0,0-2 0,0 6 0,0-1 0,0 1 0,0 4 0,-4 2 0,-1 6 0,-1 3 0,-3 3 0,2 4 0,-1 4 754,1 1-268,-2 5-226,3-2 1,0 0-117,-1 1 0,4 0 156,0 3 0,2 1 85,1-1 0,1-3-218,2 0 0,3-4-217,4 4 0,0-5-236,1 4 1,3-8-581,3 2 1,2-10-1053,-2 1 1031,2-2 575,-3-8 1,0-4 311,-3-7 0,-2-3 0,0 0 0,-5-2 0,1-1 0,-5-2 0,2 2 0,-3-3 0,-1 3 0,-5-4 0,-1 7 0,-2-1 204,1 2 0,-2 2-204,2 11 0,3-5 0,-1 4 0</inkml:trace>
</inkml:ink>
</file>

<file path=xl/ink/ink7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34.698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377 66 8199,'0'-11'0,"0"5"0,0-4 0,0 4 0,0-5 0,0 5 0,0 1 0,0 0 0,0 4 0,0-3 0,-4 14 0,-1-2 1283,-2 10-570,-6 0-373,6 7 0,-8 4-25,5 3 0,-5 3 60,-2 4 0,-3 2-71,-4 9 1,3 1-74,-3 3 1,-2 1 45,-1 3 1,-2-1-32,2 0 1,3-4-1,7-10 1,0-4-2599,7-3 1019,-2-8 881,11-1 1,-4-14 114,5-2 1,1-7-31,3 4 0,1-5-390,5 0 86,1-2 671,-1-1 0,0-10 0,0-1 0</inkml:trace>
</inkml:ink>
</file>

<file path=xl/ink/ink7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34.948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21 21 8123,'0'-10'0,"0"4"362,0 2-137,0 4-105,-5 4 1,4 5-62,-2 5 0,0 4 4,0-1 0,2 2 0,-3 2 0,3-1-4,1 1 1,0-1 29,0 0-89,0 5 0,5-3 0,1 3 0</inkml:trace>
</inkml:ink>
</file>

<file path=xl/ink/ink7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35.233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0 102 8129,'0'-16'0,"5"-3"0,-4 8 0,8-4 0,-2 5-193,2 0 109,5 4 0,-1-2 125,4 5 0,-4-1-3,4 4 1,-7 0 2,0 0 1,-3 8-1,-1 3 0,-1 6-3,-5 0 1,-1 5 2,-3 2 1,-1 3-1,-6-3 0,1 3-278,0-3 1,0 0 2427,0-4-974,-1 0-783,6-4 1,0 2-149,5-4 1,5-4-157,2-3 1,6-5-34,4 2 0,7-4-97,3-4 0,7-1 0,2-6 0</inkml:trace>
</inkml:ink>
</file>

<file path=xl/ink/ink7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40.282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0 72 8103,'9'0'0,"2"0"-229,-2 0 1,0 0-287,0 0 1,1 0 342,-1 0 1,2 0 171,1 0 0,3 0 0,5 0 0,-2 0 0,1 0 0,1 0 0,3 0 0,1 3 0,4 1 0,1-1 0,-1-3 0,1 1 0,3 3 172,-2-3-90,2 3 1,0-4-94,-1 0 1,2 1 1,-1 3 0,0-3 7,4 2 1,-3-1 32,-1-2 0,1 0 66,5 0 1,0 0-61,1 0 1,1 0 63,1 0 1,2 0-259,2 0 545,-5 0-220,10 0 0,-5 0-57,5 0 0,0 0-12,3 0 0,1 0 0,3 0 0,0 0-18,0 0 1,2 0 29,4 0 0,-3 0-80,2 0 1,0 0-36,-1 0 1,4 0-361,2 0 1,-2-2 50,1-1 0,0 2 273,-3-3 0,4 3-28,3 1 0,-4 0-20,0 0 1,1-1-5,-4-2 0,2 2-22,1-3 0,-3 3 89,-3 1 0,-2 0 101,-2 0 0,6 0 264,1 0-196,-6 0 0,3 0 1,-8 0-76,1 0 0,4 0-41,0 0 0,-3 0 8,3 0 0,-5-3 5,1-1 1,-2 1-26,3 3 0,-5-3-43,1-1 0,2 1-2,-1 3 0,1-4-223,-2 1 705,-5 0-142,5-2 1,-8 4-216,2-3 0,5 0-70,-5 1 1,0-2-16,-6 2 1,0 1-29,0-1 1,2-1-49,-2 0 1,-1 1 5,-6 3 0,0 0 9,4 0 1,-5-4 49,2 1 0,-6 0 0,0 3 0,-6 0-42,3 0 1,-7 0-163,-3 0 257,-3 0-22,-5 4 1,-1-2-1,-4 5-31,0-5 0,-8 7 0,-3-3 0</inkml:trace>
</inkml:ink>
</file>

<file path=xl/ink/ink7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41.025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0 92 8175,'0'-5'0,"0"0"0,0 0 0,0 4-48,0-3 1009,0 4-671,1 0-265,0 0 1,0 0-495,0 0 405,-1 0 277,2 0-179,-2 4 1,0-3-13,1 3-29,-1-3 6,1-1 493,-1 0-241,2 0-225,-2 0 0,1 5 14,-1 1 1,0 0 4,0 1 0,0 0 9,0 3 1,0 3 15,0 1 1,0 0 61,0-4 0,0 0 119,0 0-478,0 0-407,0 1-25,0-6 138,-1 0 303,1-5 209,-3-5 0,2-4 33,-1-4 1,0-6 16,2 2 0,-1 2-3,0-2 0,1 0-25,0-4 0,0 4-63,0 0 0,0 5 41,0-2 1,0 4 252,1 3-185,1-2 66,1 8-81,-1-4 0,0 10 41,0 2 1,0 2 29,-1 1 1,2 5 33,-1 2 0,-1 1 15,1-1 0,-1 2-64,0-2 0,0-1-262,0 1 227,0-5-19,-1 3 1,-1-5 16,1 1 1,-2-2 15,-2-3-79,0 3 0,-3-3 0,0 4 0</inkml:trace>
</inkml:ink>
</file>

<file path=xl/ink/ink7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47.095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143 78 8334,'0'-15'0,"-1"2"0,-2-2 0,1 2 0,-2 6 0,4 0 0,-5 5 0,3-4 0,-5 6 0,5 0 1861,-7 6-1133,8-1 0,-7 6-218,4 1 0,-2 2-200,2 2 0,-3 0-17,4-1 0,0 2-33,3 5 0,0 2 0,0-2 0,0 2-17,0 2 0,0-1-136,0 4 1,4-2-1099,3 3-2434,2-5 2208,1 7 0,0-5 483,1 4 1,0-5 304,2-8 1,-2-1 428,2-6 0,2-4 0,-1-4 0,-1-4 0,-2-7 0,-1-4 0,0-10 0,-1-1 0,-2 1 0,1-5 534,-5 1 0,2-4 2075,-2 4-1541,-2 0-591,4 3 1,-10 1 8,-2-1 1,-3 6-150,-3 2 1,-3 4-78,-5 3 1,-2 3-1,-1 5 0,-3 5 32,-1 3 1,0 6 97,1 5-390,2 3 0,9 4 0,1 4 0</inkml:trace>
</inkml:ink>
</file>

<file path=xl/ink/ink7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47.512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52 91 8262,'0'-18'0,"-2"-2"0,-1 5 0,2 0 0,-3 3 0,3 7 0,-3-1 0,2 6 0,-5 0 0,4 6 0,0 1 0,-1 4 0,0 4 0,0 3 2146,0 5-1353,3-1 1,-3 0-237,4 1 1,0 4-228,0-1 0,0 0-38,0-2 1,4 1-73,3 2 1,2 0-308,1 0 0,1-4-312,3 4 1,-1-3-249,4-2 1,-2-4 7,2-2 0,2-5 639,-6-3 0,2-5-2887,-2-6 1444,-6-4 1082,7-14 1,-10 0 360,3-9 0,-2 4 0,-5-5 0,-1 7 0,-3-3 0,-3 3 0,-6 2 0,0 3 0,-4 0 0,0 9 0,-3-1 2990,0 6-1783,-1 1 1,4 5 4,0 2-1212,5 10 0,-3 3 0,5 8 0</inkml:trace>
</inkml:ink>
</file>

<file path=xl/ink/ink7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47.920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0 67 8394,'0'-11'0,"0"6"0,0-6 0,0 5 0,0-5 0,0-1 871,0 7-504,5-1 1,-3 6 235,5 0-433,0 0 0,3 0 21,0 0 1,4 0-22,-1 0 0,1 1 0,-5 4 0,1-4 245,1 2 1,-1-2 256,0-1 0,-3 4-192,0 0 0,-4 0-4020,4-4 2865,-5 0 725,3 5 78,-5-4 84,0 4-101,-5 0 0,3 1 64,-5 5 1,5-3 27,-2 0 1,3 3-47,1 4 0,-3 1 57,-1-1 0,1 3-968,3 4 1,0 5 1799,0-1-666,0 5-375,0-6 0,3 7 10,1-2 1,-1 2-44,-3-2 1,1 1-138,3-5 165,-3-5 0,3 0 0,-4-3 0</inkml:trace>
</inkml:ink>
</file>

<file path=xl/ink/ink7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48.035"/>
    </inkml:context>
    <inkml:brush xml:id="br0">
      <inkml:brushProperty name="width" value="0.08571" units="cm"/>
      <inkml:brushProperty name="height" value="0.08571" units="cm"/>
      <inkml:brushProperty name="color" value="#008C3A"/>
    </inkml:brush>
  </inkml:definitions>
  <inkml:trace contextRef="#ctx0" brushRef="#br0">20 93 8328,'-10'-11'-5,"5"-3"3,0 2 0,5 1-2,0 4 1,6 1 0,4 0 0,5 0-708,5 3 711,5 1 0,6-7 0,5 4 0</inkml:trace>
</inkml:ink>
</file>

<file path=xl/ink/ink7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56.164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40 23 8166,'-6'-7'0,"1"2"0,-1 2 335,0-1 1,3 0 0,-3 5 0,2 3 111,1 4 0,2 3-204,1 3 1,0 3-15,0 5 0,0 5 427,0 2 0,1 2-198,3 3 1,-2 3-176,5 3 1,-2 3-26,2 1 1,1 1-1,-5 2 0,3-2-15,-2 3 1,3-3-244,-4-1 0,5-1 0,-2 1 0</inkml:trace>
</inkml:ink>
</file>

<file path=xl/ink/ink7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57.306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21 46 8208,'-5'-11'0,"4"0"0,-4 4 0,5-3 0,-1 9 0,-2-4 811,2 4-433,-4 7 1,5 0-91,0 10 0,0-1-77,0 3 0,0 1-12,0 5 0,1 3 12,3-1 0,-2 2 0,5-1 1,-4 1-238,4 2 0,-4 4-615,4-4 641,0 3 0,3 2 0,0 0 0</inkml:trace>
</inkml:ink>
</file>

<file path=xl/ink/ink7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57.572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0 53 8382,'0'-11'0,"0"-6"0,0 8 0,0-3 0,0 9 0,0 4 0,0 10 0,0 11 0,0 8 0,1 5 0,3 4 0,-2 0 0,5 3 0,-5 4 0,2 1 0,0 1 0,0 10 3031,3-8-1971,-6 12 1,3-16-416,-4 5 0,0-4-438,0-2 0,3-3-26,1-3-181,4-9 0,-3-2 0,6-5 0</inkml:trace>
</inkml:ink>
</file>

<file path=xl/ink/ink7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57.991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214 147 8275,'0'-23'0,"0"1"0,0 0 518,0 4-196,0 1 1,-3 6-37,-1 0 0,-4 0-32,1 5 0,-2 0 0,-1 6 0,-5 0 32,-2 0 0,-2 0-32,-1 0 0,3 6 0,0 0 0,1 6 32,-1 3 0,2-2-541,5 2 0,4 1-949,3 0 0,3 4 543,3-1 3108,3 2-1628,4 1 0,5 1-482,2-1 0,-1 3-373,1 0 0,-1 0-107,1 1 0,-3-3 58,-3 1 1,-2-2-320,-3 0 1,2 0-172,-4-3 1,-2-3-340,-5-4 847,-3-7 36,-4 5 0,-4-9 45,1 4 0,-4-10 7,3-1 0,0-6 169,4-3 0,5-3 34,1-4 0,4-1-39,4 1 0,6-5-42,7 1 1,2-1-142,1 5-2,1 0 0,4-2 0,1 2 0</inkml:trace>
</inkml:ink>
</file>

<file path=xl/ink/ink7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58.217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11 156 8426,'6'-29'0,"3"-5"0,-8 14 0,2-3 0,2 8 0,-2 0 0,2 6 0,-2 1 0,-2 6 0,4 5 0,-5 9 0,0 12 772,0 2 1,0 8 1083,0 4 0,-4 3-1173,1 5 0,-2 1-265,2 3 0,2 2-149,-3 5 1,0-3 16,0 0 0,-2 0 0,2 7 0,-3-8 118,4 1-404,0-5 0,7-3 0,2 0 0</inkml:trace>
</inkml:ink>
</file>

<file path=xl/ink/ink7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58.560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1 118 8182,'0'-18'0,"0"-4"0,4 8 0,2-7 0,4 5 0,0 5 0,1 4 0,-1 4 0,0-1 0,0 3 0,0 1 2020,-4 0-1282,3 5 1,-8 1-186,3 6 0,-3 5-253,-1 3 0,0-2-55,0 1 0,-5 4 30,-2 5 1,-1-1-32,2-4 1,-3 0 0,2 1 0,2-4 30,2-1 1,2 1 91,1 3-3467,0-5 2064,4-1 0,6-6 403,7-3 0,6 1 250,2-6 1,3 1 382,-1-4 0,3-5 0,0-2 0</inkml:trace>
</inkml:ink>
</file>

<file path=xl/ink/ink7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58.813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61 187 8182,'-4'-24'0,"3"-4"0,-7 4 0,4-4 0,-3 9 0,4 3 0,0 3 0,3 2 0,-5-1 0,3 6 0,-5 2 0,5 3 0,-6 6 0,4 3 2263,1 2-1449,3 7 0,0-3-224,0 5 1,0 4-283,0 4 0,1 1-63,3-5 0,1 4 30,5 1 1,0-1-100,-4-4 0,3 1-98,-2-1 0,2-4-88,1 1 1,1-7-550,-1 3 0,-3-8-406,-1-4 0,0-4 965,1-4-2897,-3-7 1916,1-7 0,-4-6 510,2 1 1,-1-6 399,-2-2 1,-4 2 320,1-2 0,-1 4-250,4 0 0,0 3 0,0 0 0</inkml:trace>
</inkml:ink>
</file>

<file path=xl/ink/ink7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59.075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0 95 8182,'0'-12'0,"0"1"0,0-1 0,1 4 0,3 0 1093,1 0-644,6-4 0,0 6-30,3 2 0,1-1-159,6 0 0,-2 2-15,-2 3 0,2 1 15,-2 3 0,-1-1 0,1 4 1,-6 6-17,0 2 1,-6 6-748,-5-2 1,0 1-2243,0 4 3842,-9-9-717,2 13 1,-12-9-192,2 4 1,1 1-332,-1-1 1,1-4 117,-1-3 0,4 0 51,6 0 1,-1-3 58,5 0 1,1-10 257,5 6 0,6-7-336,5-2 0,7 0-1177,-1 0 1169,3 0 0,2-6 0,1 0 0</inkml:trace>
</inkml:ink>
</file>

<file path=xl/ink/ink7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1:59.317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17 118 8182,'0'-29'0,"0"10"0,0-9 0,0 16 0,0-4 0,0 8 0,0 3 0,-2 5 0,-1 9 0,0 3 0,0 7 0,3 0 0,-1 4 0,-1 5 0,0-2 0,2 5 2074,0 0-1354,2-1 0,0 3-280,1-7 0,1 2-238,1-4 0,2-7-156,1-1 1,-1-5-527,0-3 0,0-2-125,2-6 1,-2-4 155,0-4 1,-2-4-804,-1-11 1,0-4 2675,-2-1-225,-1-4-702,-1 2 0,-2 1 230,-4 1-727,-1-2 0,-4 5 0,0-3 0</inkml:trace>
</inkml:ink>
</file>

<file path=xl/ink/ink7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0.616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204 90 8293,'0'-11'0,"0"0"-7,0-1 1,0 1-3,0 0 1,-3 3-6,0 1 3,-1 5 6,0-8 0,1 9-720,-3-3 299,3 2 439,-6 2-1,8 0-3,-3 6 1,2 0 15,-1 5 0,2 1 22,-2 4 0,1-3 44,2 6 0,0 0 68,0 8 1,0 1 439,0 6-461,-4-1 0,3 8 1,-4 3-47,1 8 1,1 7-72,-3 5 1,2 3-40,-3 5 1,4-1-34,-4 4 1,2 5-7,-2-5 1,-1 0 16,4-8 0,-2 0-38,2 0 1,1 5 9,3 0 1,0-5 67,0-4 0,0 0 561,0 4 0,1 2-224,2-2 0,-1-1-122,1-3 1,-2 5 138,-1-1 1,0-3-135,0 3 1,0-7-133,0 4 0,0 1-44,0 6 0,-1-6 36,-2 2 1,1-6-892,-1 3 1,-2 0 946,2 3 1,0-3 46,3-1 0,-4-4-172,1 0 1,-1-1 19,4 3 0,-3-7 36,0 2 1,-1-6 120,4 1 0,-3-3 94,-1 1 0,-2-5 130,2-2 0,1 0-1160,3-5 1,-4 2 342,1-2 1,0-5 24,3 1 380,0-7 0,-5 2 0,-1-6 0</inkml:trace>
</inkml:ink>
</file>

<file path=xl/ink/ink7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1.616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11 80 8150,'0'-17'0,"0"0"174,0 6 1,0-1 831,0 0-425,0 7-324,0-1 0,0 7 0,0 4 0,-3 0-16,-1 7 1,1 5 14,3 2 1,0 2 0,0 3 0,0-2-16,0 2 1,0-1-200,0-1 0,0 5-295,0 0 1,3 2 199,1-2 0,3-4 186,0 5-133,2-4 0,6 4 0,1 1 0</inkml:trace>
</inkml:ink>
</file>

<file path=xl/ink/ink7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1.785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0 0 9604,'0'11'585,"0"0"1,0-2-335,0 8 0,4-2 0,-1 0 0,2 1-251,-2-1 0,3 2 0,4-2 0</inkml:trace>
</inkml:ink>
</file>

<file path=xl/ink/ink7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2.069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0 163 8223,'0'-20'0,"0"3"0,0 0 0,0 1 0,0-1 0,4-1 0,-1 4 0,8 1 0,0 2 0,4 2 0,-1 3 0,3 1 0,-3 5 0,3 0 498,-4 0 0,1 6 760,-4 4 0,-3 5-742,0 5 1,-5 0-220,1 1 0,-5 3-78,-1-1 1,-7 5 131,0-5 1,0 1-103,-3-3 0,1-1-60,2 0-1308,4 1 1,-2-2 0,5-2 494,1-3 0,2-3 440,3-1 1,4-4 183,7-3 0,6-2 0,6-1 0</inkml:trace>
</inkml:ink>
</file>

<file path=xl/ink/ink7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2.353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103 103 8223,'-10'-15'0,"-2"4"0,-1-3 0,1 3 0,-2 5 0,4 3 0,3 2 0,0 1 0,4 4 0,-4 3 0,4 2 0,0 1 1955,2 0-1262,1 5 1,0 0-203,0 2 1,4 2-195,3-2 0,2-1-52,2 1 0,-1-1 122,0 1 0,3 1-96,1-4 0,1-1-7,-2-3 1,-1-1-16,1-2 0,-1-2-2919,-2-5-394,0 0 1987,0 0 0,-4-9 422,-3-5 0,-2-4 278,-1-2 1,0-2 330,0-2 0,0-1 195,0-2 1,0 2 277,0 5 1,0-1 408,0 1 0,5 1 270,2 2 0,6 7-1106,4 6 0,3-2 0,0 1 0</inkml:trace>
</inkml:ink>
</file>

<file path=xl/ink/ink7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2.586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112 51 8223,'0'-10'0,"-4"0"349,-2 0 1,-4 1 1403,0 2-1301,0 2 1,-1 5-189,1 0 1,-1 1-1,-3 3 1,6 3-16,-2 6 0,7 0 15,-1 4 1,3 0-1,1 3 1,1 4-16,3 0 0,3 0 124,6 0-2627,-2-2 1572,13 3 0,-7-8 237,7 0 0,-1-6-179,0-1 1,-1-4-20,2-6 0,-3-1 125,0-3 0,-5-6 98,-3-7 0,-3-2 233,-3-1 1,-2-5 186,-5-3 0,-3 2 549,-3-1 0,-2 5-549,-9-2 0,0 2 0,-4 2 0</inkml:trace>
</inkml:ink>
</file>

<file path=xl/ink/ink7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3.554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 0 8272,'0'7'-2,"0"0"671,0 0 1,4 3-163,3 0 1,3 4-229,4-1 0,-2 2-49,5-1 1,0 0 29,4 3 0,-1 2-260,1-2 0,-1 7 0,0 2 0</inkml:trace>
</inkml:ink>
</file>

<file path=xl/ink/ink7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3.728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245 60 8236,'-4'-15'0,"-2"0"0,-1 5 0,1-1 0,-1 6 0,-3 1 0,0 4 0,-1 4 0,0 5 0,-3 4 0,2 9 0,-5-2 0,1 6 0,-1-2 0,-1 4 0,4 0 0,-3 5 0,4 1 0,-5 4 0,2-2 0</inkml:trace>
</inkml:ink>
</file>

<file path=xl/ink/ink7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4.728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62 84 8242,'0'-7'0,"0"-4"0,0 3 0,0 3 0,0-5 0,0 3 0,0-5 0,0 4 0,0 0 0,0 6 1603,0-4 581,0 6-1850,0 6 1,0 1-69,0 4 1,0 1-1,0 0 1,0 0-17,0 5 1,0-2 15,0 5 1,3-5-1,0 5 1,5-2-2950,-1 2 3318,2 2 1,2-8 0,1 2-560,-2 2 0,2-6-84,-5 5 1,-2-4-8,-2-2 0,-2 2-106,-1-1 0,-8-4-53,-2-1 1,-3-4-27,-1 1 0,-2-3 11,-4-1 1,3 0 188,0 0 0,4-5 0,-1-2 0,3-4 0</inkml:trace>
</inkml:ink>
</file>

<file path=xl/ink/ink7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4.845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 82 8242,'3'-15'0,"2"4"0,-2-4 0,3 5 0,2 1 0,1 2 0,2-1 0,0 5 0,1-1 0,1 4 0,-1 0 0,2 0 0,-3 5 0,0 0 0</inkml:trace>
</inkml:ink>
</file>

<file path=xl/ink/ink7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5.063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83 97 8242,'0'-21'0,"0"3"259,0 0 0,1 9 449,0-2 0,1 4 120,-1-1-578,-1 4 1,2 12 15,-2 3 1,-2 10-1,0 1 1,-1 8-16,0 2 0,-1 2 15,1 6 1,-2 0-1,0 7 1,-1 1-17,-1 2 1,1 3-22,-1-2 0,1 5 22,-1 1 0,2-3-215,1-3 1,0-7-269,0-2 1,3 1 231,0-7 0,-1-4 0,0-7 0</inkml:trace>
</inkml:ink>
</file>

<file path=xl/ink/ink7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5.277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41 11 8213,'-6'0'0,"-3"-5"0,7 4 0,-5-2 0,5 2 0,-3 6 0,5 6 0,-3 3 0,0 7 0,-1 0 0,4 3 0,0 1 0,0 2 0,0 3 0,0-3 850,0 2 0,0 1-850,0-3 0,9 2 0,3-3 0</inkml:trace>
</inkml:ink>
</file>

<file path=xl/ink/ink7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5.579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 71 8124,'4'-14'0,"-1"2"0,3-1 0,-2 3 0,3 3 0,0-1 0,7 4 0,-3 1 0,3 3 798,-3 0-470,-5 5 0,2 4-41,-5 4 0,4 5-130,-4-1 0,0 4 10,-7 3 0,-1-2-1,-6 5 1,1-4-280,0 1 0,0-4-247,0-3 1,4 2 1018,3-2 0,2-2-368,1-1 0,1-4-1393,2-3 1,8-3 1101,10-4 0,4 0 0,5 0 0</inkml:trace>
</inkml:ink>
</file>

<file path=xl/ink/ink7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7.520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163 59 8213,'0'-7'0,"1"-2"0,3 5-323,-3-5 293,3 3 1,-4-2 263,0 0-14,0 6 14,0-3-118,0 5 1,-4 1-7,-3 3 0,1 2 7,0 6 0,-1-1-324,-3 0 0,4 5 2056,3 0 1,1 4-820,2 0 1,2-2-555,1 1 1,3 0-186,4 4 0,5-4-28,2 0 0,2 1 0,1 2 1,1-2-16,-1-1 0,-4-5 15,-3 1 1,-2 0-1,-5 0 1,-3-6-2036,-10 2 1,-6-3 908,-10 0 1,-3-1 588,-5-4 0,0-2 213,1 4 1,0-4 149,3-1 1,2-6-19,5-2-71,4-2 0,1-6 0,5-2 0</inkml:trace>
</inkml:ink>
</file>

<file path=xl/ink/ink7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7.671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1 133 8150,'10'-25'0,"0"8"0,-3-3 0,0 6 0,1 3 80,5-3 1,0 4 917,4 3 1,-4-1-392,4 5 1,-4-1-267,0 4 1,-1 0-105,-2 0 1,-1 5-238,-2 2 0,6 2 0,-1 1 0</inkml:trace>
</inkml:ink>
</file>

<file path=xl/ink/ink7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7.995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31 123 8150,'6'-18'0,"2"3"0,-5 4 736,5-6-370,-7 4 1,5-2 240,-3 8-63,-2-3-303,4 3 1,-10 1-1,-1 2 1,0 4 30,-1 4 0,0 2-31,-3 6 1,3 4-1,1 3 1,2 3-219,-3 0 1,5 1-388,-1 4 1,2-2 251,1 5 1,0 1 24,0 7 1,3-2-153,0 1 1,6-1 19,2-3 1,3-4-18,7-3 1,-1-8-122,1-7 0,2-4-311,1-7 0,-1-9-667,-6-2 992,-3-13 255,-3 5 0,-6-12 57,-1 4 1,-3-4 275,-1 1 0,-5 1 250,-1-2 1,-4 2 372,0-1 1,-3 3-11,-1 4 1,4 2-96,3 3-763,5 1 0,-3 10 0,5 3 0</inkml:trace>
</inkml:ink>
</file>

<file path=xl/ink/ink7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8.277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51 106 8115,'-4'-17'0,"1"8"0,-3-3 0,2 4 0,-3 0 0,4 4 0,-4 4 0,5 1 0,-1 2 0,-2 4 0,2 5 0,-1 5 0,4 2 1527,0 3-946,0 1 1,5 4-128,2 0 1,2 5-162,1-1 1,0-2-239,0-2 1,4-3-288,-1-6 1,6-1 92,-3-5 0,3-2-245,1-2 0,-3-8-354,0-8 0,-4-7-34,0-4 0,-5-4 655,-1-5 1,-5-1 1576,2-7 1,-4 1 31,-4 1 1,-3-1-875,-6 0 1,0 6-8,-4 1-611,0 9 0,-8-3 0,0 4 0</inkml:trace>
</inkml:ink>
</file>

<file path=xl/ink/ink7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9.289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25 183 8153,'-10'0'0,"4"-6"0,0 2 0,4-1 0,2 5 0,6 0 0,9 0 66,6 0 0,8 0 119,10 0 0,9 0-30,11 0 1,11-5-59,13 1 1,-38 0 0,1 1-161,3 1 1,0 0 0,1 1 0,0 1 107,2-3 1,-2 0-1,40-2-117,-4-1 0,-11 1 436,-1-1 0,-5 4-56,-1-8 0,-4 3-153,-6-2 1,2-4-659,1 4 0,1 0-1108,-7 0 2120,3 6 0,-12-8 1,1 6-97,-3-4 1,-8 5-360,-1-5 0,-12 6-15,-11-3 9,-6 5 0,-4 1 261,-7 0 1,-3 1-328,-7 5 1,-4-3 17,-2 6 0,-5-6 0,3 4 0</inkml:trace>
</inkml:ink>
</file>

<file path=xl/ink/ink7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09.855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0 90 8204,'6'-16'0,"-1"3"0,-2-3 253,0 4 661,1 1-389,0 0-278,-3 4 0,4 4 15,-5 6 1,3 4-1,1 4 1,-1 6-16,-3 2 0,0 2 15,0 2 1,0 0-1,0-1 1,1 2-1478,3 3 1,-2-3 1535,5 3 1,-5-2-277,5 1 0,-4 2-116,4 2 1,0 2 70,3-6 0,0 7 0,1-4 0</inkml:trace>
</inkml:ink>
</file>

<file path=xl/ink/ink7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10.068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0 126 8204,'0'-28'0,"3"4"16,1 2 323,4-2-128,-3 12 1,2 0-13,0 9 0,-5 8 24,2 6 1,-3 2-25,-1 6 0,0 2-1,0 6 1,0-4 25,0 4 0,1 1-26,2-1 1,-1 4-370,1-4 1,1 0-515,0 0 0,4 1 391,-1 2 294,-3-2 0,5 1 0,-3 0 0</inkml:trace>
</inkml:ink>
</file>

<file path=xl/ink/ink7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10.264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0 1 8212,'10'0'0,"-3"3"-171,0 0 1,-5 2-213,1-2 0,2 3 255,-2 4 0,4 0 128,-3 1 0,4-1 0,-2 0 0,0 4 0,1-1 0,0 4 0,3-3 0,0 4 0,0-2 0</inkml:trace>
</inkml:ink>
</file>

<file path=xl/ink/ink7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16.407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 82 8112,'0'-11'0,"0"3"0,0 0 0,0 0 1010,0-4-571,0 1 1,1 1 36,2 2-224,-1 3 1,7 5 0,-3 0 0,0 0-15,1 0 0,-4 0 14,4 0 1,-4 1-735,4 3 1,-3 6 683,2 6 0,-3 5 15,0-2 1,-2 3-114,-1 2 1,4 0-67,-1 4 1,0-2-29,-3 5 1,0 0-175,0 3 164,0 2 0,5-1 0,1 0 0</inkml:trace>
</inkml:ink>
</file>

<file path=xl/ink/ink7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16.906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11 125 8034,'0'-11'0,"0"0"0,0-1 0,0 1 0,0 0 0,0-1 0,0 1 0,0 4 0,0-1 0,0 0 0,0 0 901,0 2-85,0 2-612,0 0 0,-3 5 0,-1 2 0,1 4 169,3 4 1,0 6-104,0 2 1,0-2-41,0 2 0,0 1 29,0 7 0,0-3-29,0 7 0,0-6-1833,0 6 0,3-5 787,1 5 1,4-1 500,-2 3 0,3-4 31,2-3 1,-1-2 3,0-1 0,4-6-51,-1-2 1,4-8 330,-3-2 0,3-10 0,-4-2 0,4-8 0,-3-3 0,0-4 301,-4-1 0,-5 0-22,-1-4 1,-3 5 14,-1-1 1,0 2 47,0 6 0,-1 0 89,-3 4 1,-2 0 117,-8 4 0,3-1-6,-3 3 0,-1 3-222,2 5 0,-2 4 24,1 4-345,3 1 0,-4 4 0,5 1 0</inkml:trace>
</inkml:ink>
</file>

<file path=xl/ink/ink7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17.273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11 91 8145,'-5'-11'0,"4"0"0,-4 3 0,5 0 0,0 5 0,0-5 0,0 1 0,1-1 0,3 0 0,2 6 0,4-2 0,1 3 0,3 1 0,-2-4 0,5 0 0,0 0-12,3 4 0,-4 0 3,-2 0 0,1 0 136,-2 0 0,1 0 217,-4 0-51,-4 0-294,3 0-268,-8 0 0,2 2-53,-6 2 0,2 2 204,-3 5 0,0 2 526,0 2 0,1-1 1077,3 5 1,-3-1-922,-1 6 0,1 1-185,3 2 1,0 4-179,0 1 1,3-3-50,1 1 0,2 3 83,-2 5-235,-1 0 0,2-4 0,0 1 0</inkml:trace>
</inkml:ink>
</file>

<file path=xl/ink/ink7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17.400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11 92 8135,'-4'-10'0,"2"0"0,-2-1 0,4 1 0,6 0 0,4 0 0,8 1 0,6 2 0,9-2 0,-2 3 0</inkml:trace>
</inkml:ink>
</file>

<file path=xl/ink/ink7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17.934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1 152 8115,'11'0'0,"3"0"0,8 0 0,12 0 0,17 0 0,17 0 0,16-6 219,11-5 1,-45 5 0,0-1 108,1-1 1,0 1-1,46-6 125,-5 2 0,-5-2-234,-12 2 1,-7 3-190,-17-1 0,-5 3 131,-2-5 1,1 8 282,-5-1 1,-4-4-27,-9 4 1,-8-2-1099,1 6-1339,-6 0 1551,-4 0 0,-11 1 212,-9 5 1,-3-3 38,-7 8 0,1-7-218,-8 7 1,-2-1 434,-5 5 0,-2 0 0,-5 0 0</inkml:trace>
</inkml:ink>
</file>

<file path=xl/ink/ink7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3:42:18.217"/>
    </inkml:context>
    <inkml:brush xml:id="br0">
      <inkml:brushProperty name="width" value="0.08571" units="cm"/>
      <inkml:brushProperty name="height" value="0.08571" units="cm"/>
      <inkml:brushProperty name="color" value="#004F8B"/>
    </inkml:brush>
  </inkml:definitions>
  <inkml:trace contextRef="#ctx0" brushRef="#br0">16 113 8115,'-6'0'-55,"-3"4"1,10-3-109,2 3 0,9-3 163,11-1 0,13-4 0,8 1 0,10-5 0,7 1 0,11-2 0,9-1 0,7 0-308,7 0 1,-4-1 307,1 1 0,-10 1 0,-11 2 0,-4-1 533,-6 5 1,-9-2 768,-4 2 0,-6 2-746,-5-2 0,-6 1-336,-7 2 1,-4 0-191,-3 0 397,-7 0 1105,-5 0-1126,-14 0 1,1 0-863,-9 0 1,0 0-1921,-4 0 677,1 0 1699,-1 5 0,-3-4 0,-3 4 0</inkml:trace>
</inkml:ink>
</file>

<file path=xl/ink/ink7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1.7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34 7950,'8'0'-195,"-1"0"0,2 0 1,1 0-1,2 0-459,3 0 762,2 0 0,6-4 170,3 0 1,4 0-146,7 4-13,-3 0-41,9 0 0,-3-3 80,4-1-159,1 0 71,-6 4 0,-1 0-112,-4 0 150,-1 0-42,-5 0 1,3 0-11,-5 0 20,-5 0 7,0-5-212,-4 4 172,0-4 1,-1 5 39,-5 0-244,1 0 200,-1 0 1,0 0 24,0 0-291,-5 0 0,-1 0-1064,-5 0 1290,-5 0 0,-1 0 0,-5 0 0</inkml:trace>
</inkml:ink>
</file>

<file path=xl/ink/ink7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2.23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45 7950,'0'-11'0,"0"4"-52,0 3 187,0-1-19,0 3 161,0-7-137,0 7 840,0-3-852,5 15 0,-4-2-156,3 6 1,-2 2-54,2-1 1,-3 0-171,3-4 150,2 5-147,-5-4 174,4 9 0,-1-8-66,-1 2 0,2-3-210,-1-1 1,-3 0-47,3 0 70,-3-5-84,-1 4 322,0-9 8,0 4 168,-5-15 0,3-1-141,-6-7 0,5 1 4,-5 2 1,5-1 65,-5-3 744,6-2-488,-3 9 1,5-5-65,0 2 1,0 3-40,0-3 1,0 6 305,0 2-168,0 4-110,5-6 0,-3 7-32,6-1 1,-1 1 104,4 2-391,5 5 102,-3 1 1,4 6-12,-2-1 1,-3 3-110,3 1 0,1 1 70,-1-1 0,-1-3-74,-3 3 0,0-3-96,1 0 243,-6-1-53,4 0-232,-9 0 243,4-5 13,-5 4-153,0-9 1,-5 5-227,-3-2 0,-6-3 140,-5 3 263,-2 2 0,-6-5 0,-1 4 0</inkml:trace>
</inkml:ink>
</file>

<file path=xl/ink/ink7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4.1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23 33 7961,'0'-6'-832,"-5"1"1166,3 5-163,-3-5 209,5 4 56,0-4-209,0 0 102,0 4 84,0-4 515,0 5-565,0 5-214,-4 1 0,2 5 17,-1 0-111,1 1 0,2 2 225,0 1-314,0 5 56,0-8 1,0 9 208,0-2-1034,0 2 565,0 1 1,0 4-1572,0 0 924,5-1 885,-3 3 0,12-5 0,-1 4 0</inkml:trace>
</inkml:ink>
</file>

<file path=xl/ink/ink7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4.59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189 1 7978,'-11'0'0,"0"0"0,-2 0-298,-2 0 186,3 0 1,-4 1 691,5 3-207,-5 2-156,4 5 1,-4 1 234,4 3-302,1-3 36,0 9-429,0-8 195,5 8 1,1-8 118,5 6 0,0-5 60,0 5 0,6-2 44,5 2-1668,0-3 997,10 0 1,-7-8-164,4 3 316,1-7 146,3 1 0,-3-5 306,-1 0-92,-4 0-131,7-5 683,-9 4-426,4-14 1,-5 8-53,0-8 0,-3-2-57,-1-2 0,-5-1 51,2 2 863,-3-3-590,-1 4 0,-1-2 65,-3 1-218,3 4-85,-9-7 0,5 13-457,-2-4 187,-3 4 115,4 2 35,0 1 0,-4 0 0,4-1 0</inkml:trace>
</inkml:ink>
</file>

<file path=xl/ink/ink7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4.93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45 100 7978,'-1'-15'123,"-3"1"1,-1-1 167,-2 4 1,2 3-84,5 1 0,-1 3 152,-3-3-135,3 4 157,-4-2-136,5 5 1,-2 0 90,-1 0-285,1 5 2,-2-3 1,4 8 169,0-3 0,0 4 14,0 4 1,0-2-56,0 6 0,0-6 24,0 2 1,4 2-1396,4 2 453,-3-3 393,5 5-1013,-4-9 882,5 9 1,-1-7-55,-3 4-1,8-4 260,-8 2 0,9-6-119,-5-3 926,1-2-450,-1-5 0,0-1 853,0-3-656,-5-2 1,3-10-42,-6-3 621,6-2-575,-8-1 1,4-1-1,-5-2 183,0-1 1,-1 0-350,-3 4 0,3 1-193,-3 3 1,-1-2 294,2 5-227,-6 5 0,3 1 0,-5 2 0</inkml:trace>
</inkml:ink>
</file>

<file path=xl/ink/ink7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5.5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149 78 7953,'-4'-17'-55,"-4"1"0,7 6-1,-5 3 1,3-2 534,-2 6-180,3-6-121,-5 8 1,2-4 690,-4 5-381,1 0-170,0 0 1,0 5-78,-1 2 1,-2 3 146,1 1-511,-1 0 160,2 0 0,2 4 51,1 0 0,0 5-77,3-2 0,0-1-789,3 2 442,0-1 231,4 0 0,0 2-976,5-1 434,3 2 258,-3-4 0,7 3-234,-3-5 1,4-2 179,2-5 1,-1-3 442,1-5 0,-1 0 0,-2 0 0,-2-5 0,0-3 0,-4-3 538,1-4-231,-5-2-226,-3-5 0,-3 0 722,0 0 0,0 1-344,0 2 0,-4-2-153,-4 3 0,-1 2-286,-2 1 1,2 3-252,0 0 0,1 6-577,0 3-663,3 1 1471,2 2 0,3 0 0,0 0 0</inkml:trace>
</inkml:ink>
</file>

<file path=xl/ink/ink7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5.7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75 7953,'0'-12'0,"0"-1"0,0 1 1030,0 0-192,0 4-237,0-2-73,0 8-168,0-4 221,0 6 0,4 8-162,-1 4-494,6 0 109,-8 6 1,9 0 142,-3 2 1,3 4 58,1 0 0,0 2-1,1-1 1,-5-1-14,0 1 0,1 4-7,3 0 0,1 1-199,3-1 1,-3-3-478,3 3 0,-3-7-129,0-2 0,-3-4-215,-1 0 805,2-8 0,-4-2 0,5-6 0</inkml:trace>
</inkml:ink>
</file>

<file path=xl/ink/ink7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5.9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0 200 7953,'0'-39'0,"5"5"0,-2 4 287,4 4-65,1 5 0,8 5-86,-4 5 58,9 0 1,-8 4 138,6 4 157,-6 1-190,4 2 0,-6 2-35,0 1 1,-1 5-28,-3 7 0,2-2-446,-6 6 0,1-1 243,-4 4 0,-1 4-1777,-3 0 1742,-2 0 0,-5 1 0,0 1 0</inkml:trace>
</inkml:ink>
</file>

<file path=xl/ink/ink7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6.67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45 7928,'-6'-7'-384,"-4"-2"283,9 7 140,-4-8-481,5 9 293,0-4 1,0 4 111,0-3 43,0 3 76,0-4 204,0 5-82,5 0 36,-4 0-28,4 0 308,-5 0-485,5 0-5,-4 0-6,4 0 63,-5 0-71,5 0 4,-4 0 242,4 0 543,-5 0-532,5 5-13,-4-4-175,4 4 1,-3 0 82,1 3-70,-1 1 19,2 3-17,1-1-176,-3 5 49,7 1 0,-4 1 164,3 1-348,2-1 152,-4 5 1,1-1-365,1 0 0,-5-4 196,5 1 0,-6-5-489,2 0 333,2-1 383,-5-2 0,4 0 0,-5 0 0</inkml:trace>
</inkml:ink>
</file>

<file path=xl/ink/ink7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6.8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1210 7934,'0'-120'150,"0"-43"-150,0 0 0,0-1 142,0 44-127,5 0 0,2 12 229,4 31-24,5-32-210,-4 98 0,8-43 11,-6 54 0,5 0 65,-4 0-920,4 0 406,-6 0 428,8 54 0,-9 66 0,4 65 0</inkml:trace>
</inkml:ink>
</file>

<file path=xl/ink/ink7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7.04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23 7934,'6'-5'0,"3"2"466,-6-4-256,1 5 103,-4-3 316,5 5-257,-4 0-125,4 0 1,-5 5-49,0 2 0,4 3-108,0 1 0,3 1-175,-3 3 1,3-1 224,-3 4 0,3 1 62,-3 3 0,1-4-203,-1 1 0,2 4 0,5 6 0</inkml:trace>
</inkml:ink>
</file>

<file path=xl/ink/ink7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7.2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1280 7934,'0'-203'-225,"0"8"221,0 36 127,5-7 0,-3 22-57,5 7 0,1 21-22,3 36 1,0 37-260,0 14 1,0 22-335,0 7 295,0 0 59,-4 0 0,2 43 195,-1 37 0,2 35 0,1 44 0</inkml:trace>
</inkml:ink>
</file>

<file path=xl/ink/ink7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7.35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 7129,'0'11'-177,"0"-5"963,0-1-183,0 0-533,5-4-12,1 4 1,2-5 68,-1 0 1,2 0-4,6 0 0,-2 0-743,6 0 431,-6-5 1,8 0 187,-2-2 0,6-8 0,4 3 0</inkml:trace>
</inkml:ink>
</file>

<file path=xl/ink/ink7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7.64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56 78 7934,'0'-11'-233,"0"-5"92,0 4 140,0-4 446,0 5-42,0 5-144,-5 1 197,4 5-210,-9 0 1,5 5 308,-2 2-179,-3 3-218,9 1 0,-8 5-291,5 2 37,0-2 1,4 5 0,0-3-251,0-1 1,0 4 66,0-3 0,5 2-274,3-1 0,2 0-31,1-4 347,0 0 0,4-8-203,-1 1 509,6-6-110,-7 3 109,3-5 1,-5-1 203,0-3 1,0-6-87,0-5 0,-5-4 112,-2 0 1,-3-2-20,-1-1-427,0 0 115,0 5 1,-4-3 150,1 5 0,-1 0 72,4 4-190,0 0 0,-5 0 0,-1 0 0</inkml:trace>
</inkml:ink>
</file>

<file path=xl/ink/ink7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8.14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90 8140,'0'-7'1322,"0"2"-873,0 5 0,0 5-64,0 3-485,5 2 145,-4 1 0,6 0-90,-4 0 0,0 5-247,4 2 1,-4 0-278,0 0 0,0-3 247,0 3 1,-1-4 95,1 1 1,2-3-109,-1-1 77,0-5-13,-4-1 290,0-5 0,0-5 87,0-2 1,-1-8-48,-3-3 0,1-3 368,-4-1-193,0-1-1,0 1 9,-2 5-96,7-4 1,-4 4-78,2-5 1,3 4 37,-2 3 1,1 3 66,2 1 429,0 5-92,0-4-300,0 9 1,2-3-209,1 8 1,0 2-110,4 5 0,0 4-93,5 0 1,-1 4-117,0 0 0,0 2 88,0 1 1,4-4-3,0 1 0,3-4-85,-3 3 1,5-4-34,-2 1 0,-1-4 135,2-4 1,-4-2 176,3-5 0,-4 0 403,0 0-207,-1-5-9,-7-1 1,3-6 151,-6-3 1,1-1-7,-4-3-31,0-2-100,-5 4 0,-1-5 97,-5 0 0,-4 1 41,0 2 0,0 0 227,4 4-106,0 0-281,0 9 1,0-3-100,0 5-83,5 1 79,-4 3 0,9 1-143,-3 3 1,3 3 36,1 8 0,0 2-138,0 5 0,5 1-263,2-1 0,4 4-1134,4-1 1598,-3 1 0,9 1 0,-4 2 0</inkml:trace>
</inkml:ink>
</file>

<file path=xl/ink/ink7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8.45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7 222 7934,'0'-22'0,"0"1"0,0 3 0,0-2-3,0 5 1,0-4 100,0 0 0,0 3 534,0 1-338,0 3 0,0 1 141,-1 0 18,0 5-123,0-4 51,1 8 114,0-3-187,-2 5-88,2 5 55,-2 2-81,2-1-29,0 4 0,0-3 165,0 8-253,0-3 115,0 9 1,0-7 49,2 4 1,-2-4 8,1 0 0,1 3-11,-1-3 0,1 5-25,-1-4 1,0 1-121,1-2-106,-1-1 262,2 3-529,-2-5 237,0 0 0,0 0 147,1 0-283,-1 0 0,-1-1 55,2-3-969,-2 3 730,2-8 0,-4 2-1046,0-4 640,-2 0 767,1 0 0,-2-4 0,-1-3 0</inkml:trace>
</inkml:ink>
</file>

<file path=xl/ink/ink7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9.1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23 33 7993,'-6'-11'0,"-1"1"959,4 3-248,1 2-149,-2 5-231,4 0 0,3 1-21,1 3 0,5 2-63,-2 5 1,7 0-64,0 1 1,6 4-111,-1 2 0,1-1-114,3 2 1,0-4-334,3 3 0,-3 1-906,3 3 0,-2-1 1279,-2-3 0,5 3 0,1-4 0</inkml:trace>
</inkml:ink>
</file>

<file path=xl/ink/ink7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9.2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266 110 7993,'-5'-22'322,"-1"0"1,0 1-106,2 2 1,-1 7-43,2 5 1,-2 4 176,1-1 0,2 6 118,-6 5 1,-3 2-35,-4 9-14,-4 1-127,1 3 1,-4 5-459,0 3 1,0-2 191,0 1-29,-1-4 0,1 12 0,0-2 0</inkml:trace>
</inkml:ink>
</file>

<file path=xl/ink/ink7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19.90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23 38 7992,'0'-11'845,"-5"5"-202,3-4-391,-7 9 129,7-9 0,-3 14 98,5 0 0,0 4-39,0 3-393,0 0 5,0 5 0,0-2-389,0 4 1,0 1 258,0 3 0,4-3-941,0-1 0,3 1 1019,-3 3 0,4 5 0,-1 1 0</inkml:trace>
</inkml:ink>
</file>

<file path=xl/ink/ink7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20.69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0 134 7992,'6'-22'-353,"4"0"353,-8 4 0,7-1 0,-1 4 0,2 1 127,1 7 1,0 1 242,0 2 0,4 3-220,-1-3 1,1 3-58,-4 1 0,-1 5 69,-2 2 208,2 3-279,-9 1 1,4 0-191,-5 0 0,0 5 142,0 3 0,-2-2-145,-1 2 35,-3-6 0,-4 8-81,2-2 57,-2-3 0,4 5 13,-5-3 0,4-1-13,-1 2 1,6-6 24,-2 2-583,3 2 400,1-4 0,2 3-245,6-5 1,0-1 140,11-3 1,-1 2 352,5-5 0,3-2 0,-1-6-18,6-2 1,-7-5-1,0-1 120,-4-3 0,0-1 104,-5-3 0,-1-2-38,-3 3 0,-4-2 94,-4 2 0,-1-2 145,-2 5 0,0 0 205,0 4 129,-5 0-305,-2 0-300,-4 5 229,5 1-11,-4 5 3,9 5-100,-4 1-133,5 5 1,0-3-92,0-1 0,1-3-723,3 3 234,-3-4 201,4 2 302,0-5-305,-4 0 346,4 0 358,0 0-329,-3 0-55,2 0 0,-4-2-208,0-1 124,0 1-115,0-7 1,0 6 67,0-4-233,0 4 264,0-7-108,0 9 117,0-4 0,0 4 0,0-3-22,0 3 0,0-5 199,0 2-182,0 3 77,0-4 0,4 4 329,0-3-189,0 3 314,-4-4 1278,0 5-1595,0 5 1,0 1 55,0 5-244,0 0 22,0 0 1,0 4 39,0 0 1,1 3-144,2-3 0,0 4 89,4-5 1,1 6-106,3-1 0,-4-3 129,1-2 0,-5 2-31,5-1-39,-6 0 15,3-4 1,-5-3-23,0-1 60,0-5 1,-4 2 69,1-8-27,-6-2-50,8-5 0,-9 0 0,4 0 0</inkml:trace>
</inkml:ink>
</file>

<file path=xl/ink/ink7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09:20.83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 7992,'2'0'-245,"-1"0"-220,1 0 0,-1 0-2,1 0 328,-1 0 1,0 0-195,0 0 333,0 0 0,1-5 0,-1-1 0</inkml:trace>
</inkml:ink>
</file>

<file path=xl/ink/ink7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5.13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 7141,'6'0'1960,"-1"0"-1121,-5 0-384,0 0 0,4 1-380,0 3 1,0-1-55,-4 4 0,4 1 70,0 4 0,1 1-646,-1 3 0,-1-2 322,5 6 0,-4-1-1339,3 5 1572,1 5 0,4-5 0,0 5 0</inkml:trace>
</inkml:ink>
</file>

<file path=xl/ink/ink7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5.47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106 71 8105,'-6'-12'0,"-5"1"0,10-1 172,-4 0 6,0 0 0,2 6-334,-5 2 92,6 3 350,-9 1 0,5 2-51,-6 6 0,4 1-260,0 11 0,4-5 113,-4 5 0,6 0-227,-2 3 1,3 2 111,1 2 1,0 0-92,0 4 0,5-5-147,3 1 1,2-2-147,2-1 1,4-2 64,-1-2 0,6-5 66,-1-7 1,2-3 507,2-5 0,-1-2-128,1-6 0,-5-5 283,1-11 0,-10-4-169,2-4 1,-8 2 73,0-1 1,-7 1-3,-1-2 1,-9 0 41,1 4 0,-3 2-487,-1 7 0,2 3 127,-6 8 0,4 3-929,-3 5 1,4 1 960,0 3 0,-4 3 0,1 4 0</inkml:trace>
</inkml:ink>
</file>

<file path=xl/ink/ink7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6.31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 7766,'12'0'0,"0"0"0,0 0 0,-1 0 0,1 0 0,1 0 0,3 0 0,2-5 0,6-2 0</inkml:trace>
</inkml:ink>
</file>

<file path=xl/ink/ink7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6.38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47 0 8190,'-11'2'84,"-1"2"0,4-3 81,0 3-397,6-3 325,-4 4 0,12-3-78,1 2 0,4-3-340,1-1 0,5 0 200,2 0 1,5 0 124,3 0 0,-2-5 0,4-2 0</inkml:trace>
</inkml:ink>
</file>

<file path=xl/ink/ink7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7.22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 7660,'7'0'146,"-2"0"288,-5 0 1,1 0-91,3 0 1,-2-1 363,1-3-275,-1 2 364,-2-3-281,0 5-282,0 0 0,0 5-102,0 3 1,0-1-246,0 1 1,0 1-120,0 7 1,0-2 148,0 5 1,0 2-992,0 7 1,1 2 110,3 5 963,-3 0 0,10 6 0,-5 1 0</inkml:trace>
</inkml:ink>
</file>

<file path=xl/ink/ink7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7.41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57 8176,'0'-16'715,"0"0"-545,0 8 243,0-7-407,0 14 1,0 1-142,0 11 0,1 2-175,3 3 0,-2 2-414,2 3 0,1-3 153,-1 3 571,5-3 0,-3 4 0,6 3 0</inkml:trace>
</inkml:ink>
</file>

<file path=xl/ink/ink7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7.7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154 48 8096,'-12'-6'-62,"4"1"395,0-3-269,0-2 0,-3 5 51,-1-3 1,4 2 176,0 6 1,0 6-64,-3 2 1,-1 3-34,0 5 1,2 2-302,2 6 0,-1-1 133,5 1 0,0 3-361,4 1 0,0 0 218,0 0 0,1-3-449,3 2 1,6 1 245,6-5 0,4 2-150,-5-9 1,6-5 189,-1-3 0,2-5 278,2 1 0,-2-8 42,-3-4 0,-2-8 7,-5-3 0,0-5 418,0-3 1,-6-3-199,-2-6 1,-3 5 44,-1 0 1,-5 1-81,-3-2 1,2 4-232,-2 4 0,0 2 139,-4 2-397,6 3 267,1 11-12,5 0 0,5 17 0,1 2 0</inkml:trace>
</inkml:ink>
</file>

<file path=xl/ink/ink7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8.08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82 83 8096,'-1'-12'76,"-3"0"1,1 0 159,-4 1 1,3 0-174,-4 3 0,4 2 141,-4 2 1,4 3 259,-4-3-273,1 2 1,-1 6-121,0 0 1,5 9-270,-1-1 0,3 4 184,1-1 1,0 4-419,0 4 0,4 1 205,0-1 0,5 1-422,-1-1 0,-2 1 262,2-1 1,0-3 141,4-1 1,0-8 244,-1 1 0,1-7 0,0 3 0,0-7 70,-1-1 1,-3-7 100,0-8 1,-5-2 411,1-3 0,-3-2-260,-1 2 0,0-2 50,0-1 1,0-1-32,0 1 1,0 3-524,0 0 1,0 6-212,0-2 1,4 7-279,0 1 0,6 6 670,2-2 0,5-3 0,6 1 0</inkml:trace>
</inkml:ink>
</file>

<file path=xl/ink/ink7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8.34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154 83 8096,'-12'-6'288,"2"0"173,2-6 0,-3 2-374,3 2 1,2-1 148,-2 5 1,0 0 673,-4 4-604,1 0 0,-1 1-176,0 3 1,2 0 120,2 8 0,-1-3-407,5 6 0,0 4-113,4 0 0,0 4-154,0 0 0,1 1-42,3-1 0,3 1 215,4-1 1,2 1-440,3-1 0,-1-4 212,4-4 1,1-7 399,3-4 0,-1-3-130,-2-1 1,1-5 588,-5-3 0,-1-7 11,-3-5 0,-4-2 235,0-2 1,-6-3-314,2-1 1,-2 0 79,-2 0 1,-6 3-45,-1-2 1,-4 6-108,-1 1 0,-1 7-1415,-2 2 1171,-4 4 0,-4 2 0,-1-2 0</inkml:trace>
</inkml:ink>
</file>

<file path=xl/ink/ink7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8.93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 60 8080,'-5'-12'52,"4"5"0,1-2-143,8 5 1,6-1 60,5 1 0,7 3 384,4-3 1,4 1-61,3-1 1,7 3-199,5-3 0,-1 3 59,-3 1 1,-5 0-9,-3 0 0,-7 0-44,-3 0 0,-9 4-166,-3 0-249,-2 0 225,-7-4 0,-1 1-725,-5 3 571,-5-3 1,-1 4 240,-6-5 0,2 6 0,-2 0 0</inkml:trace>
</inkml:ink>
</file>

<file path=xl/ink/ink7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9.3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47 8117,'5'-6'276,"-4"-5"-98,5 10 1,-6-6-328,0 3 122,0 3 276,0-4-71,0 5 1,0 1-277,0 3 0,1-1 1,2 5-1,0 1 1,0 2-1,-2 4 0,-1 2 1,0 0-1,0 0 1,0-3-1,0 0 0,0 1 1,0 1-1,0-2 1,0-4-1,0-6 0,0-8 1,0-5-1,0-4 1,0-1-1,0-3 116,0-1 135,0 3 1,0-3 179,0 2 1,0 3-83,0-3 1,0 3-125,0 2 0,4 3-100,0 0 1,5 5 105,-1-1 1,-1 3-247,1 1 0,-1 5 111,5 3 0,0 4-183,0 4 1,-1-3-2,1 2 0,-1 4-21,-4 0 1,4 0 40,-3 0 1,-3-5 105,-1 2 1,-3 1 13,-1-1 0,0 0-29,0-5 1,-5-3 155,-3 0 0,-6-5-138,-2 0 0,-3-1-111,3-2 0,-1 0 168,1 0 0,3 0 0,-4 0 0</inkml:trace>
</inkml:ink>
</file>

<file path=xl/ink/ink7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49.7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165 94 8134,'0'-17'-432,"0"4"0,-1-3 402,-3 8 1,1-2 39,-5 2 1,4 3 1037,-4 1-698,1-3 1,-5 6 65,0-3 0,-1 6-142,-3 2 1,5 6-70,-1-3 1,0 4-39,4 1 0,-2 1-112,-2 2 0,5 0-196,4 4 1,1 0 132,2 0 0,0 3-407,0-2 1,2-2 218,1 2 0,4-2-703,5 2 1,3 1 898,1-6 0,5 6 0,-3-2 0</inkml:trace>
</inkml:ink>
</file>

<file path=xl/ink/ink7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0.1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12 152 8134,'0'-12'60,"0"1"1,0-1 242,0 0-173,0 0 115,0 6-31,0 1 0,0 6-95,0 3 1,-4 6 59,0 6 1,0 1-335,4-1 0,0-2 123,0 6 0,0-2-344,0 1 1,0 2 92,0-5 0,0 4 2,0-5 1,0 1-474,0-4 187,0 0 483,0-1-33,0-4 0,0-7 298,0-8 0,0-8-84,0-3 1,0-3 268,0-2 0,0-3-94,0-1 0,0-3 28,0 3 1,2 1 72,2 3 1,-2 5-117,6-1 1,-4 6-161,4-2 0,-4 7 83,4 1 0,0 6-208,3-2 1,0 8 40,-3 3 0,2 8-252,-2 0 1,2 10-43,2-1 1,0 3-188,0 1 1,-2-2 14,-2 5 1,1-5 140,-5 2 0,0 0 312,-4 0 0,5 5 0,2-3 0</inkml:trace>
</inkml:ink>
</file>

<file path=xl/ink/ink7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0.2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0 130 8134,'0'-18'-1500,"0"1"1200,0 5 0,1-1 332,3-3 1,3 5 142,5-1-175,5 0 0,1 6 0,5-6 0</inkml:trace>
</inkml:ink>
</file>

<file path=xl/ink/ink7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0.53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62 142 8134,'3'-6'0,"3"0"-427,-2-6 1,-1 0 168,-1 1 252,1-1 0,-2 0 241,0 0 0,0 1 132,-1-1 1,-2 4 18,0 0 0,-2 4 147,-1-4-283,0 6 0,-1-3-21,0 5 1,1 1-48,1 3 1,2 2 64,-2 6 0,3 1-179,-1 3 0,1-2 18,1 6 0,0-5-112,0 5 1,2-2-99,0 2 1,2 2 102,-2-1 1,1 0-31,-1-2 1,-1 2 105,1-5 1,-1 3-253,-1-3 0,-3 0 51,-1-4 1,-2-2-395,0-2 1,-2-3-116,-1-5 1,4 0 654,0 0 0,1-5 0,-2-2 0</inkml:trace>
</inkml:ink>
</file>

<file path=xl/ink/ink7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0.73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47 8134,'0'-11'0,"0"3"833,0 0-69,0 0-634,0 2 11,0 0 0,0 8 339,0 2 1,1 3-195,3 9 0,-1-2-314,5 6 1,-5 0-486,5 3 0,-1-3 383,1-1 1,1 2-401,-5 7 0,1-7 530,-1 2 0,2 3 0,6 4 0</inkml:trace>
</inkml:ink>
</file>

<file path=xl/ink/ink7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0.92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42 8134,'0'-12'-142,"0"4"-32,0 0 13,0 6 0,0-5 183,0 3 635,0 3-428,0 6 1,4 7-202,0 8 1,1 2-71,-1-3 1,-3 5-194,3 3 0,1 0 63,-1 4 0,0-4 172,-4 5 0,5-1 0,2 4 0</inkml:trace>
</inkml:ink>
</file>

<file path=xl/ink/ink7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1.04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47 141 8134,'-12'-18'0,"-2"1"-24,2 5 1,3-3 225,9-1 1,1 0-479,3 4 1,8 5 210,8-1 1,2 5-526,1-1 590,6-2 0,-4 4 0,4-3 0</inkml:trace>
</inkml:ink>
</file>

<file path=xl/ink/ink7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5.70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36 24 8105,'-7'0'-1482,"2"-1"889,5-3 1209,-5 3 0,3-6 418,-1 3-444,-4 3-49,6-4-27,-5 5-227,6 0-41,0 5 1,0 2-234,0 4 1,0 2 143,0 3 0,0-1-388,0 4 1,0 1-114,0 3 0,2 5-323,2-1 0,-2 6 199,6-2 1,0 3 467,4 1 0,5 1 0,1-1 0</inkml:trace>
</inkml:ink>
</file>

<file path=xl/ink/ink7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5.87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35 8105,'0'-7'-2075,"0"-3"3459,0 8-429,0-8-875,0 9 1,0-3-84,0 8 1,0-2-443,0 6-19,0 0 464,5 4 0,1-1 0,6 1 0</inkml:trace>
</inkml:ink>
</file>

<file path=xl/ink/ink8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6.22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130 47 8055,'-5'-11'14,"-2"-1"153,-5 0 0,4 6-49,1 2 1,-1 2 104,-4 2 0,0 0-196,1 0 1,0 10 73,3 1 0,-2 9-38,2 0 1,3 0-17,1 0 1,2 2-238,2-2 1,0 6-168,0 1 1,2 1 228,2-5 1,2 1-152,6-1 0,4 0 74,-1-4 0,5 2-228,-4-5 1,5-4 184,-2-5 0,-2-4 248,-1 1 0,-3-5 58,-1-7 1,-2 0 67,-2-8 1,-3-2 200,-5-2 0,0-2-111,0-1 0,-5-2 0,-3-3 1,2 6-62,-2-5 1,1 8-106,-1-4 0,3 3-67,5 1 1,0 2-398,0 5 414,0 0 0,11 0 0,2 1 0</inkml:trace>
</inkml:ink>
</file>

<file path=xl/ink/ink8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6.5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94 36 7999,'0'-7'276,"-5"-3"0,2 4-24,-4-2 0,3 3 140,-4 5-18,0 0-276,-4 0 0,1 2-174,-1 1 1,5 4 207,3 5 1,-1 3-103,1 1 1,0 5 150,4-1 1,0 2-27,0 1 1,0 1-232,0-1 1,5 5-146,3-1 0,3-3-4,1-5 0,-1-6-4,1-1 1,0-5-78,0-7-371,-1 0 1,0-3 0,-2-3 521,-1-6 0,-6-8 468,2 1 1,-2-4-35,-2 0 1,0 1 54,0 2 0,0-1-148,0 5 1,0-4-49,0 0 0,0 3-315,0 1 0,0 3 106,0 2 1,1 0-940,3 3 1010,2-2 0,6 8 0,0-3 0</inkml:trace>
</inkml:ink>
</file>

<file path=xl/ink/ink8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6.85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38 95 8055,'-1'-12'-154,"-2"1"1,0-1 133,3 0 0,0 4 61,0 0 1,0 4 328,0-3 510,0 4-624,-4-2-115,4 5 0,-4 1-168,1 3 0,2 2 91,-1 6 1,-2 1-128,2 3 1,-1-2 101,3 6 1,-2 0-215,0 3 1,-1 1-72,3-1 1,0 5-60,0-1 0,0-1 141,0-6 0,3 2-103,2-2 0,2 0-25,1 0 0,0-4 136,2-8 1,1-3 380,2-5 0,1-3-147,-1-5 0,-2-5 431,-1-10 0,-2-1-134,0 1 1,-3-5 59,0 1 1,-3-2-133,0 2 0,-4 0-58,-3-4 0,-2 5-442,-1-1 1,-2 3 115,0 4 81,0 3 0,-1 6 0,-1-1 0</inkml:trace>
</inkml:ink>
</file>

<file path=xl/ink/ink8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8:57.60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132 129 8220,'-23'0'-951,"7"-3"713,1-1 0,3-2 190,1 2 1,0 3-34,0-3 26,0 3 1,4 1 244,-1 0 396,7 0-99,-5 0-413,6 0 0,3 0 65,4 0 0,2 0-63,9 0 1,4 0 49,8 0 1,11-1-77,6-3 0,7 1-31,3-5 1,9 4-76,6-4 0,9 5-229,2-5 0,-1 4 372,2-4 1,-9 4-42,1-4 1,-9 6 76,-1-2 0,-10-2-75,-9 3 0,-7-5 115,-4 4 1,-4-1-160,-2 1 1,-9 2 168,-6-2-128,-3 3 241,-6 1-1224,-1 0 616,-15 0 322,-2 5 0,-9 2 0,-2 5 0</inkml:trace>
</inkml:ink>
</file>

<file path=xl/ink/ink8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5.53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0 143 8393,'0'-8'-104,"0"-1"0,0 5-44,0-5 1,0 5 70,0-5 0,0 4 202,0-2 0,0 2 242,0-4-189,6 0 0,0-4-57,6 0 1,-4 5 3,0-1 1,3 5-138,5-5 0,0 6 115,-4-2 0,0 4-46,3 1 0,-2 1-185,3 4 1,-4 7 130,-4 4 0,1 8-137,-5-2 1,0 2 87,-4 3 1,-2 3-106,-2 1 1,-2 3 48,-6-4 0,0 5-71,1-5 0,-1 1 54,0-5 0,0 0 58,2 0 0,3-6-304,3-3 279,3-8 1,6-3-388,2-6 473,9 0 0,2-6 0,5-1 0</inkml:trace>
</inkml:ink>
</file>

<file path=xl/ink/ink8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5.84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142 131 8393,'5'-19'0,"-4"4"0,10-3-305,-10 4 290,4 2 0,-5-1 338,0-1-361,0 8 204,-5-6 1,-1 11 247,-6-4 0,0 4-154,0 1 0,1 6-13,-1 2 0,4 3-92,0 3 1,2 0 87,-2 4 1,3-4-154,5 3 1,0 4 165,0 0 1,1 0-229,3 0 1,2-1 83,6 2 1,0 2-209,0-1 0,-1 0-13,1-2 1,0 2-19,0-5 1,-2 4 157,-2-5 1,-3 5-125,-5-4 1,-1-3-182,-3-6 0,-3 1 92,-4-6 0,-6 5-221,-3-4 0,-1-2 93,2-3 0,-2-6 310,5-3 0,-5-2 0,3-2 0</inkml:trace>
</inkml:ink>
</file>

<file path=xl/ink/ink8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5.95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1 117 8393,'11'-19'0,"-1"-1"-149,0 2 0,-3-1-443,3 6 592,-3-3 0,3 14 0,0-8 0</inkml:trace>
</inkml:ink>
</file>

<file path=xl/ink/ink8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7.40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12 8748,'0'-7'1260,"0"2"-803,0 5-34,0 0-462,0 5 0,0 3 104,0 8 1,0-2-319,0 6 0,2-1 152,1 5 1,0 3-570,5 1 1,-2 3 106,2-3 563,3 4 0,0-2 0,8 6 0</inkml:trace>
</inkml:ink>
</file>

<file path=xl/ink/ink8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7.8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1 192 8425,'0'-18'-670,"0"-1"-83,0-2 0,0 1 1309,0 3 1,4 3-39,0-4 1,5 4-596,-1 1 0,-1 2 50,5 2 1,-7 0 179,7 4 0,1 1-2,3 4 1,-2 5-260,-6 4 1,3 3 92,-4 0 1,-1 7 52,-2 2 1,-3 3-19,-1 2 0,0-1 70,0 1 0,0 4-425,0 0 0,-4-5 136,0-3 1,-4-2-134,4 7 0,0-4 107,4-1 0,0-3-106,0-7 1,2 0 330,2-4 0,2-2 0,6-6 0,4-1 0,-1-4 0,5-2 0,-5-6 0,1-4-122,-4 0 0,0-6 122,-1 2 0,-4 1 311,-3-1 0,-3 4-48,-1-5 1,0 7 164,0-3 0,0 3 17,0-2 0,-1 5-22,-3-1 1,-1 0 154,-3 4-32,-3 4-451,5-1 58,-1 6 1,2 1-206,5 4 1,0 2 40,0 5 1,1 6-172,3-1 0,3 1-55,5-1 1,-1 3-29,1 5 1,4-1 74,0-2 0,-2 3 123,-6 1 1,1-1 65,-5 6 1,4-4-70,-4-2 0,-2-4 211,-6 0 1,-1-5-54,-3 2 0,-5-4 67,5-2 1,-5-5-241,5-2 0,-2-4-161,-2-1 0,6-1 246,2-4 0,-3-8 0,1-6 0</inkml:trace>
</inkml:ink>
</file>

<file path=xl/ink/ink8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8.0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 0 7660,'-7'0'-465,"2"0"1,5 0 0</inkml:trace>
</inkml:ink>
</file>

<file path=xl/ink/ink8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8.91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47 8256,'0'-8'-1805,"0"1"2097,0 4 1,5-6-11,3 5 0,2 0-549,2 4 1,5 0 266,2 0 0,4-5 0,0-2 0</inkml:trace>
</inkml:ink>
</file>

<file path=xl/ink/ink8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9.05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46 0 8256,'-18'41'-353,"6"18"451,2-53-251,8 29 1,-2-17 104,8 6 0,4-1 51,8-23 0,1 0 8,2 0 1,4-6-12,0-17 0,1-13 0,5-34 0</inkml:trace>
</inkml:ink>
</file>

<file path=xl/ink/ink8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9.5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 71 8510,'7'-7'-84,"-4"-1"192,4 0 14,-6-4 0,5 4 413,-6 1-65,0 4-244,0-8 195,0 10-319,0-4 71,0 10 1,-2 2-195,-2 4 0,3 1-12,-3 0 0,-1 0-45,1-1 1,-1 1 114,1 0 1,2 4-39,-1-1 1,1 1-210,2-4 1,0 3 62,0 1 1,0 4-273,0-5 0,2 5 144,1-4 0,5 3-399,8-3 0,2 0 232,6-5 1,5 0 441,2-3 0,3-3 0,1-5 0</inkml:trace>
</inkml:ink>
</file>

<file path=xl/ink/ink8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09.75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118 48 8436,'-12'-6'-1674,"-1"4"1658,-3-6 0,7 1 851,-3-1 1,7 2-402,-3 2 52,6 3-183,-9-4 0,9 6-16,-6 3 0,5 2-201,-1 6 1,-1 4 100,1-1 0,0 5-276,4-4 1,0 5-172,0-2 0,0 3-260,0 2 0,0-1 339,0 1 181,5-1 0,2 6 0,5 1 0</inkml:trace>
</inkml:ink>
</file>

<file path=xl/ink/ink8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0.08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141 115 8345,'-11'0'-1305,"-1"0"652,0 0 326,0 0 327,1 0 1168,-1 0-291,0 0-417,6 0 0,-5 1-249,3 5 1,2 3 179,-2 8-481,0 6 54,1 2 259,2 7-234,5 1 1,0 2-397,0 3 242,11-4-41,-3 13 1,10-7 10,-2 3-29,-3-2-659,9-10 375,-4-4 293,11-4 1,-4-14 81,2-4-124,-2-3 108,-7-9 1,-1-10 972,-5-9-359,5-13-103,-9 4 0,2-12 274,-10 4 0,0-5-42,0-6-276,-5 2-67,4-3 0,-10 8-224,3 3 0,-6 6 238,-2 10 40,1-2-305,-2 19 0,4-3 0,-4 14 0</inkml:trace>
</inkml:ink>
</file>

<file path=xl/ink/ink8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5.16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165 71 8145,'8'-7'-1055,"-1"3"0,-4 2 1614,1-2 118,3 2-686,-6-8 1,4 7 259,-5-4 67,0 4-138,-5-8 0,-2 10 27,-4-3 1,-1-1 4,0 1 1,0 0-58,1 4 0,-1 0 17,0 0 0,-4 0-21,1 0 1,-1 0-110,4 0 1,4 4 223,1 0-170,-1 5 0,-3-2-9,3 4-163,3 1 0,6 4-92,3 0 0,-1-1 140,5-3 0,-2 4-19,2-1 1,3 5 56,-3-4 0,-2 3 15,2-3 1,-6 3-24,2-3 0,-2 4 2,-2-5 0,-2 5 0,-2-4 0,2-2 2,-6-6 0,0 1-377,-4-5 1,5 0 161,-1-4 1,4 0-1135,-4 0 1343,5 0 0,-2-11 0,5-2 0</inkml:trace>
</inkml:ink>
</file>

<file path=xl/ink/ink8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5.39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 8477,'7'0'629,"-1"0"-280,-2 0 473,-3 0-604,10 0 1,-10 1-201,3 3 1,1 2 117,-1 6 1,0 4-106,-4 0 0,0 3-467,0-3 0,0 5 207,0-2 0,0 5-590,0 3 0,0-2 819,0 3 0,5-4 0,2 0 0</inkml:trace>
</inkml:ink>
</file>

<file path=xl/ink/ink8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5.5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12 71 8131,'0'-12'152,"-1"1"359,-3-1-446,2 0 257,-3 0 424,5 6-476,0 1 0,4 6 107,0 3 1,4 4-234,-4 7 1,3 4-297,-3 4 1,4 1 2,-4-1 0,4 2-352,-4 3 0,4-4-72,-4 4 0,4-2 573,-5 1 0,7 3 0,-4 6 0</inkml:trace>
</inkml:ink>
</file>

<file path=xl/ink/ink8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5.73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71 165 8131,'-23'-12'0,"4"-5"249,4-2 1,7 2-10,4 1 0,3 3-368,1 1 1,6 2 167,6 2 1,1-1-531,7 5 1,-1-4 134,5 4 0,-1-1 355,1 1 0,5 3 0,1-4 0</inkml:trace>
</inkml:ink>
</file>

<file path=xl/ink/ink8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6.06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24 126 8167,'-2'6'562,"-2"-2"-510,3-3 1,-6-1 153,4 0 162,1 0-165,-3 0 1,5 6-1,0 1 1,0 0-356,0 1 0,0 0-49,0 3 1,0 5-116,0 0 0,1 1-194,3-2 1,-2-2 239,1 3 1,-1 1-5,-2-1 0,0-4-92,0-5 255,0-4-69,0 2 1,0-6 316,0-3 1,0-8 69,0-7 0,0-4 97,0 0 1,0-2-57,0-2 1,0 2 73,0-3 0,0 4-24,0 0 0,0 2-60,0 2 1,4 3-57,0 5 0,5 2-16,-1 2 1,2-1-92,2 5 0,0 5-4,-1 7 1,2 4-182,3 4 0,-3 2-56,3 6 0,-3-1-267,-1 1 1,-1 3-391,1 0 1,-4 2 822,0-1 0,0 2 0,3 5 0</inkml:trace>
</inkml:ink>
</file>

<file path=xl/ink/ink8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6.18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46 177 8119,'-11'-17'0,"-1"-1"0,4-2 62,0 0 1,6 6 137,-2-2 0,8 5-254,3 3 1,5-3-175,4 4 1,2-3 227,6 3 0,-1-4 0,1 5 0</inkml:trace>
</inkml:ink>
</file>

<file path=xl/ink/ink8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6.77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26 141 7523,'-6'0'59,"1"0"1043,3 0-695,-6 0 70,8 0-338,-4 0-76,4 6 0,0 0-147,0 6 0,1 0-47,2-1 1,-3 1-317,3 0 0,1 4-258,-1-1 0,1 5 332,-2-5 1,-1 1-19,2-4 391,1 0-62,-2-6 46,1-1 1,-3-6-42,0-3 1,-1-4 186,-1-7 0,0 0 188,0-4 0,0-1 94,-1-3 1,2-5-130,-1 1 1,0-1-35,2 5 1,2 3-114,0 1 1,0 4 60,4 0 1,-2 1-47,2 3 0,2 0 121,-3 3-181,2 3 1,2 6-33,0 3 0,-5 3-28,-1 5 1,-3 3 91,0 1 0,0 5-204,0-1 1,0 2 100,0 1 0,0 1-225,-3-1 0,2-3-108,-2 0 0,3-2-76,0 1 1,0 0 93,0-4 0,3-3-47,3 0 0,1-2-122,1-6 0,2 0 464,1-4 0,1-1 0,2-3 0,-1-3 0,-2-4 0,-2-2 0,3-3 0,-3-2-75,-1-6 1,0 2 49,1 2 1,-3-2 142,-1 3 1,-2-2-8,3 1 0,-5-1 200,2 5 1,-2 1-48,-1 3 0,0 0 442,0 0-504,0 6 0,0-1 493,0 3-401,-4 3 0,3-3-105,-1 8 0,-2 3-63,1 4 1,0 1 62,3 0 1,0 4-252,0-1 0,0 5 83,0-4 0,0 5-435,0-2 0,0-1-35,0 2 1,1-2-238,2 2 1,-1 2 685,4-2 0,-1 2 0,3 1 0</inkml:trace>
</inkml:ink>
</file>

<file path=xl/ink/ink8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6.99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35 71 6179,'-11'0'100,"4"0"563,-3 0-30,8 0-453,-3-5 1,5 2 82,0-5 0,1 4-184,3-4 1,3 4-139,5-3 1,3 3 58,1-4 0,10 0 0,-1-4 0</inkml:trace>
</inkml:ink>
</file>

<file path=xl/ink/ink8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7.4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141 72 8103,'7'-6'36,"-1"4"76,-2-6 1,-2 4 37,1-4 23,-1 0 0,-2 0 187,0 1 1,-5 4-94,-3-1 0,1-1 320,-1 1-409,1 0 1,-5 4 29,0 0 0,2 5-162,2 3 0,-1 2 72,5 2 0,-2 0-113,2 0 1,3 5 101,-3 2 0,3 0-107,1 0 1,4 1 36,0 3 1,4 1 23,-4-1 0,3-3-49,-3 0 0,0-6 11,-4 2 1,0-3-409,0-2 276,0 1 0,-5-5-703,-3-3 0,-4-3 50,-3-1 762,2-5 0,-10-2 0,5-5 0</inkml:trace>
</inkml:ink>
</file>

<file path=xl/ink/ink8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8.16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25 12 8101,'-7'0'790,"2"0"-435,0 0 176,3 0 60,-3 0-225,5-5-12,0 4-212,0-4 1,0 10-164,0 3 0,0 2-419,0 2 0,0 1 337,0 3 0,0-2-368,0 5 1,1 1 470,3 4 0,-2 10 0,3 2 0</inkml:trace>
</inkml:ink>
</file>

<file path=xl/ink/ink8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8.37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0 106 8099,'12'-11'-1478,"0"-1"1182,0 0 0,1 0 977,2 0 1,-1 1-287,1-1 1,2 1-398,-1 4 0,0 1 25,-5 6 1,1 0-267,0 0 1,-2 7 61,-2 5 1,1 1 180,-5 6 0,11 6 0,-2 5 0</inkml:trace>
</inkml:ink>
</file>

<file path=xl/ink/ink8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8.5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95 8099,'0'6'-185,"0"-1"0,1-5 151,3 0 1,-1 0 66,5 0 1,-1-5-235,5-3 1,5-2-10,3-2 0,3-4 210,5 1 0,2-6 0,5 2 0</inkml:trace>
</inkml:ink>
</file>

<file path=xl/ink/ink8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8.8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81 142 8099,'7'-12'-583,"2"0"-73,-5 0 0,1 1 698,-1-1 1,-3 0 646,3 0 1,-3 4-583,-1 1 1,0-1 39,0-4 1,0 4 153,0 0 1,-5 6-96,-3-2 1,2 2 17,-2 2 1,0 0-21,-4 0 1,1 0 13,-1 0 1,1 6-23,3 2 1,-1-2-44,5 2 1,-1 1-153,1 7 1,3-3 66,-3 2 0,4 2-175,4-1 1,-1 4 62,4-5 1,1 6-120,4-1 0,0-2-60,0 2 1,-5-5 4,1 5 1,-4-4 53,4 3 1,-5-4-104,0 0-67,-1-2 1,-7-2 57,-3-3 0,-3-3-617,0-5 893,4 0 0,-3 0 0,3 0 0</inkml:trace>
</inkml:ink>
</file>

<file path=xl/ink/ink8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9.15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154 59 8115,'0'-6'-1488,"-4"-1"1190,0 3 0,-1 3 973,1-3 0,1-1-141,-5 1 0,4-4-154,-3 4 0,-1 0-93,-4 4 1,0-1-1,1-3 1,-1 3 204,0-3-254,0 3 0,2 6-214,2 3 1,-1-2 22,5 2 0,0 4-203,4 3 1,5 2 157,3-1 0,2-2-135,2 6 0,4 0-55,0 3 0,-1 1 89,-3-1 1,-4-3-3,0-1 0,-6 0 66,2 0 0,-2-2-232,-2-5 1,-2 0-130,-2 0 0,-2-2-163,-6-2 1,0-3 558,1-5 0,-6 0 0,-2 0 0</inkml:trace>
</inkml:ink>
</file>

<file path=xl/ink/ink8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9.7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1 130 8132,'5'-5'0,"-1"-3"0,-1-3 379,0 0 0,-2 3-94,3 0 0,-2 5 106,1-1-180,-1 3 1,4 1-1,-3 0 0,-2 1-255,3 3 1,-2 3 80,2 5 1,-3 1-37,3 2 0,-3 0-78,-1 4 1,3 0-288,1 0 0,-1 3 49,-3-3 0,4 3-181,0 2 1,0-5 91,0 1 1,-1-6-49,4 2 0,-1-4 499,5-4 1,-4-3-85,0-5 0,1-3 297,2-5 1,-3-1-150,0-10 0,-3-1 119,3-4 0,-3 5 125,3-1 0,-5 1 191,1-4 0,0 5-193,1 2 1,-3 3 43,2 1 0,-2 4-245,-1 1 111,0 4-466,0-2 177,6 15 0,-5-2-114,2 8 1,3 1-144,1-2 1,4 1-250,3-5 1,-1 1 137,5-1 0,-1 0-170,5-3 1,2 1 277,2-5 1,-2 0 52,-3-4 1,0-2 306,-4-2 0,2-2-111,-4-6 0,-4-1 115,-5-3 1,-3-1 105,0-6 1,-2-1 205,-1 1 1,-4-1-74,1 1 1,-5 3 150,0 0 1,-1 6 27,-1-2 1,0 5 191,-1 3-452,0 2 0,0 6 1,0 0 1,1 3-178,-1 5 0,4 1 105,0 11 1,3-5-120,-2 5 1,3 1-304,-1 6 1,4-2 155,0 3 0,0-2-651,0 0 0,4 3 368,3 2 0,7-1-1356,4-2 1740,-3-3 0,10 9 0,-2-4 0</inkml:trace>
</inkml:ink>
</file>

<file path=xl/ink/ink8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19.89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36 83 8132,'-7'-12'265,"-3"0"193,3-5 0,0 4-156,4-2-254,1 7 0,4 3-239,1 5 1,4 0 168,5 0 0,1 0-489,3 0 0,2 1 511,5 3 0,1-3 0,-1 4 0</inkml:trace>
</inkml:ink>
</file>

<file path=xl/ink/ink8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0.04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59 35 8132,'-18'-5'0,"1"4"0,9-8 206,0 5 1,6-1 157,-2 1-324,2 2 481,2-3-186,0 10 0,0 2-224,0 5 0,0 3 129,0 1 0,4 1-730,0-1 0,4 1 179,-4 2 311,5 3 0,-8-3 0,5 4 0</inkml:trace>
</inkml:ink>
</file>

<file path=xl/ink/ink8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0.2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0 152 8132,'19'-18'0,"2"-4"97,-6 2 0,6-1 210,-1 1 0,6 1-325,1 7 0,2-1 103,-2 9 0,-2 2 404,3 5 1,-5 4-118,-3 5 0,-3 5 33,-5 2 0,-2 9-164,-2 3 0,-3 2-210,-5-2 0,-9 3-212,-3-3 1,-13 5-1031,-2 3 1211,-6-2 0,-7 3 0,-2-5 0</inkml:trace>
</inkml:ink>
</file>

<file path=xl/ink/ink8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5.26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 83 8354,'-5'-12'0,"3"4"134,-2 1 0,2 0 333,-2-1 1,2-2-184,-1 2 0,1 1 217,2 0 511,0 4-260,0-2-697,0 5 0,0 1 78,0 3 0,0 2 68,0 6 1,0 1-122,0 3 1,0 2-247,0 6 1,4 1-146,0 2 1,4-2-335,-4 2 0,5 3-598,-1 2 0,2 2 1243,2 1 0,0 0 0,0 0 0</inkml:trace>
</inkml:ink>
</file>

<file path=xl/ink/ink8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5.57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140 83 8354,'-5'-12'-655,"0"0"-82,-3 1 0,-2-1 1011,2 0 0,1 4 610,-1 1 1,4 4 160,-3-1-714,-1 3 0,-4 2-87,0 3 0,2 2 34,2 6 0,-1 4-285,5 0 1,-1 4 10,1 0 1,2 4 10,-1 3 0,3-2-179,3 2 0,4-2-270,5-1 0,-1-1-242,1 1 0,4-1 291,0 1 0,1-6-66,-2-2 1,0-5 85,4-3 1,-4-3 688,0-5 0,-3-9-127,-4-2 0,-3-9 50,-5 0 1,0-7 255,0-4 0,-5 1-191,-3-2 1,-1 6-214,1-1 1,-2-2 98,2 1 0,3 2-874,1 7 0,2 2 676,2 5 0,6-5 0,0-1 0</inkml:trace>
</inkml:ink>
</file>

<file path=xl/ink/ink8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5.86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95 129 8350,'6'0'-18,"1"0"66,-3 0-185,-3 0 0,3-3 117,-8-1 1,1 0 681,-4 4 1,-1 0-236,-4 0 1,0 4-90,1 0 1,-1 5-86,0-1 0,2 2-290,2 2 1,-1 3-67,5 1 1,0 5-89,4-1 0,0 3 146,0 5 1,0-4-123,0 4 0,6-5-344,6-3 0,1-3 197,7-5 1,-1-6 444,5-2 1,-5-4-104,1-4 1,-6-4 523,2-7 0,-4-8-41,-4-4 0,-3-6 177,-5 2 1,0-2-316,0 2 0,-5-3-51,-3 3 1,-3 2-800,0 1 1,-1 4 173,0 0 303,6 6 0,-5 1 0,5 5 0</inkml:trace>
</inkml:ink>
</file>

<file path=xl/ink/ink8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7.03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23 0 8399,'-6'0'-99,"1"0"259,5 0-507,0 0 322,-5 0-366,4 0 211,-4 0 0,6 0-156,3 0 319,-3 0-2,9 0 0,-4 0 21,5 0 0,-4 0-97,1 0 0,-1 0 120,4 0 0,0 0 125,0 0 1,0 5 12,0-1 0,4 2-78,0-2 1,2 2 109,-2 3 0,6 4-95,1-5 1,0 0-2,4 1 0,2 1-46,1 8 1,8-2-15,3 7 0,3-6-112,1 6 1,0-1 86,0 5 1,8 0-122,-1-1 1,5-3 126,-4-1 1,3 1-82,3 3 0,3 1 124,1-1 0,2 1-132,-1-6 0,2 4 141,1-2 1,4 2 17,0 3 1,-1-2 68,-2 1 1,2 4-95,1 1 0,7 3-36,-4-4 0,6 2-198,-6-1 1,0-3 217,0 7 1,4-2-39,4 2 1,0-1-16,-5-5 1,1 0 21,1 6 1,-1-6-12,-1 1 1,6-3 123,-2-2 0,2 6-91,-1-1 0,-3 1-2,3-6 0,-3-3 8,-1-1 0,2 0 7,1 6 0,-2-2-43,-1 1 0,0-5 2,-3 1 0,-2-6-146,1 6 0,-10-7 113,0 2 1,-2-1 15,-2 0 0,-1-2 19,-3 3 1,-6-3 35,-5-1 0,-5-3 69,-5-2 1,-2 4-135,-3-5 1,-4 4 115,-6 2 0,-4-6-486,-9 1 0,0-5-269,-6 6 1,-2-6 231,-2 5 0,-5-7-269,-6 3 691,-5-3 0,4 4 0,-6 1 0</inkml:trace>
</inkml:ink>
</file>

<file path=xl/ink/ink8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7.707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22 624 8218,'-5'5'0,"-5"-3"10,9 3 97,-4-5 1,6-1-13,3-3 0,7 1-259,6-5 0,9 0 344,3-3 0,9-1-20,6 0 0,11-5-99,10-2 0,17-4-173,-36 11 1,2 1-1,6-1 1,1 0 159,2 0 1,3 1 0,0-1-1,3 0-290,-4 1 1,1-1-1,0 0 1,-1 0 210,2 0 0,-2 1 0,0-1 0,0 0 36,-4 1 0,0-1 1,-3 0-1,-1 0-312,-4 0 0,0 1 0,43-9 158,1 0 1,-4 2 95,-4-1 1,-2 2 232,-8 5 0,-4 0-142,-7 0 0,0 2 70,-7 2 0,-3-2 293,-9 2 0,-4 1-306,-2-1 1,-5 4 501,-2-3 0,-4 0-506,-4-1 1,-4-1 284,0 5 1,-5-4-306,2 4 0,-6-1-175,-2 1 92,0 3-122,5-10 0,-6 10 32,1-3-276,-4 3-369,2 1 0,-5 1 45,0 3 702,0 3 0,5 4 0,1 1 0</inkml:trace>
</inkml:ink>
</file>

<file path=xl/ink/ink8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8.496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22 218 8232,'3'-7'0,"-1"-3"-122,0 2 63,2-8 0,-3-1 105,1-2 1,-1 2 176,-1 5 0,2 0-18,1 1 0,-1-1 21,-2 0 0,0 0 163,0 1 1,0-1 169,0 0-73,0 5-285,0-3 0,0 10-204,0 0 0,-2 9-4,-1 7 1,-2 6 100,0 2 1,0 0-111,0 8 0,-2-2 69,2 1 1,2 3-346,1-3 1,1 7-32,1 2 0,0-1-173,0-4 0,3 4 64,2 0 0,5 3-124,1-6 0,3 0 111,0-8 0,1-8 105,-1-8 0,2-1 532,-2-7 0,2-7-203,-7-9 0,0-5 146,-5-6 0,2-5-65,-3 1 1,-2-2 411,-1 2 0,-3 2-88,-2-3 1,-3 0 67,-2 0 1,-1 6-116,1 6 1,-3 3-12,2 1 0,-3 2-425,0 2 1,1 3 76,2 5 0,2 5-205,0 3 1,1 4 69,3 3 1,3 4 146,4 4 0,2 6 0,3 1 0</inkml:trace>
</inkml:ink>
</file>

<file path=xl/ink/ink8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8.85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130 129 8363,'0'-12'0,"0"-4"-134,0 1 1,0 3 167,0 4 1,-2 2 12,-2-2 1,-2 3 119,-6 5 0,-4 5 244,1 3 1,-1 3-170,4 5 1,1-2-108,-1 6 1,1 1-234,4 6 1,1 0 132,6 4 0,0-4-67,0 5 0,0-5-118,0 5 1,6-2-273,1 1 1,8-2 119,0-6 0,6-5-166,-1-2 1,2-4 616,2-4 1,-1-8-115,1-8 1,-2-8 348,-3-3 0,2-7-104,-5-2 0,-4-5 74,-4 2 1,-6-3-49,2-1 0,-2 0 2,-2-1 0,-6 1-40,-2 0 1,-6 3-249,-2 1 0,1 9-334,3-2 1,0 12 180,0 1 1,1 7 132,-1 0 0,-5 13 0,-1 4 0</inkml:trace>
</inkml:ink>
</file>

<file path=xl/ink/ink8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9.60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87 189 8364,'-3'-7'-106,"2"-3"1,-3 3 217,1-4 1,1 0-117,-3 3 0,3-2 242,-4 2 0,4 2 752,0-2-385,-2 0-327,-1-4 1,0 6 28,-1 2-49,5 2 0,-5 8-116,3 1 0,-2 8 131,2 0 1,0 8-447,3 0 0,0 1-25,0 3 1,-2 2-195,-1-2 1,0 2 64,3-1 1,0-4-114,0 4 1,-2-3-319,0-2 76,-1 1 547,3-6 1,1-6-87,1-8 0,-1-8 495,2-4 0,0-8-70,0-3 1,-1-5 63,-2-3 1,3 0-47,0-4 1,0 1 76,0-1 1,-3-3 33,3 2 1,1 0-140,-2 0 0,5 2 34,-2 3 0,2 6-88,1-3 1,-1 10-61,1 2 1,0 6 72,0 6 0,0 2-203,0 6 0,0 5 11,0 11 0,0 1-99,-1 2 1,1 2-395,0 2 1,0 3 247,0-2 1,0-2-575,0 1 0,-1-4 374,-2 5 1,0-5 483,-3 5 0,-1-1 0,2 4 0</inkml:trace>
</inkml:ink>
</file>

<file path=xl/ink/ink8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9.73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8 213 8316,'-4'-24'-245,"4"4"-62,-2 1 0,1 1 183,1-2 0,3 3-84,4 5 0,1-1-21,5-2 0,1 3-16,6 0 245,-1 0 0,3 6 0,1-6 0</inkml:trace>
</inkml:ink>
</file>

<file path=xl/ink/ink8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29.92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12 8316,'6'0'33,"3"-1"430,-5-3-238,0 3 185,1-4-407,-3 5 1,3 1 125,-5 3 1,4-1-500,0 4 1,0 3 137,-4 5 0,0 0-83,0 4 1,0 1 314,0 3 0,0 1 0,0-1 0</inkml:trace>
</inkml:ink>
</file>

<file path=xl/ink/ink8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0.163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13 224 8282,'-7'-23'0,"2"-1"0,5 0 18,0 1 1,5-1-46,3 1 1,8 3-158,3 1 1,5 6 341,3 1 1,2 1 175,2 8 0,-1-1-102,-2 4 1,-3 1 39,2 3 0,-2 8-49,-2 7 1,-4 3-36,-4 2 1,-7 3-213,-4 1 0,-3 4 156,-1 0 0,-5-3-267,-3-2 0,-6-2-181,-2-2 0,-5 3-231,2-2 1,-3 1-27,-2-10 0,1 0 573,-1-7 0,1 7 0,-1-2 0</inkml:trace>
</inkml:ink>
</file>

<file path=xl/ink/ink8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0.362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24 8616,'12'-12'263,"-4"5"-517,0 3 1,-4 3 915,4 1 1,-6 1-227,2 3 1,3 4-467,1 8 0,-2-2-120,2 6 0,-4-4-505,4 3 0,-4 1 655,3 3 0,1 6 0,4 1 0</inkml:trace>
</inkml:ink>
</file>

<file path=xl/ink/ink8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0.609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0 224 8354,'0'-18'0,"6"-4"0,1 2 0,0-2 74,1-2 0,4 1 179,3-1 0,7 5-306,2-1 1,1 9 192,6 0 0,-3 7 307,3 0 1,-5 3-202,2 1 0,0 6-42,0 6 0,-5 4-42,-3 3 1,-7 7 45,-1-2 0,-2 3-285,-6 1 1,0-2 139,-4 5 1,-5-5-366,-3 2 1,-4 0-143,-4 0 0,2-1-313,-6-3 0,1-5 306,-5 1 451,1-6 0,-1 3 0,1-5 0</inkml:trace>
</inkml:ink>
</file>

<file path=xl/ink/ink8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0.80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24 8405,'7'-5'0,"2"2"219,-5-4 571,5 4-472,-3-2 1,6 6-52,0 3 0,-6 2-289,-2 6 1,1 4 148,-1 0 1,4 4-343,-4 0 0,4 2 199,-4 2 0,1-1 16,-1 1 0,-3-1 0,5 1 0</inkml:trace>
</inkml:ink>
</file>

<file path=xl/ink/ink8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1.05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1 188 8372,'0'-17'0,"0"2"47,0-4 0,5-1 165,3-3 1,4 0-993,3 4 1,4 2 280,4 5 1,5 4 514,-1 0 1,-1 6-118,-6-2 0,1 8-77,-6 4 0,1 6 178,-4 2 0,-6 5 0,-2-2 0,-4 7 0,-4 2 0,-2 2 0,-6-7 0,-1 3 133,-3-6 1,3 2-114,-2 2 0,2-2 245,1-2 0,0 1-6,0-6 1,2 2 38,2-1-82,-2-3-235,8 4 0,2-11-651,8-2 670,8-2 0,2-2 0,6 0 0</inkml:trace>
</inkml:ink>
</file>

<file path=xl/ink/ink8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1.23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35 60 8280,'-11'-12'119,"3"2"323,0 2-553,5-3 280,-2 5 258,5-1-178,0 2 0,1 6 18,3 3 1,-1 3-140,5 4 0,-4 5-189,3 0 1,-3 5-473,4-2 0,-4 0 311,4 0 1,-1 1 221,0 3 0,4 1 0,-5-1 0</inkml:trace>
</inkml:ink>
</file>

<file path=xl/ink/ink8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1.42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24 94 8315,'-10'-12'6,"2"1"0,3-1 145,5 0 1,1 2-300,3 2 1,2-1 19,6 5 1,4-4-54,-1 4 0,5 0-53,-4 4 1,3 0 233,-3 0 0,10 5 0,-1 2 0</inkml:trace>
</inkml:ink>
</file>

<file path=xl/ink/ink8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1.631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 8315,'7'0'20,"3"0"1,-7 0 271,4 0-128,-4 0 717,8 0-562,-10 0 0,5 4-175,-2 0 1,-2 5 64,2-2 1,1 4-577,-1 1 0,1-1-99,-1 1 0,-3 5 466,3 3 0,3 2 0,-1 2 0</inkml:trace>
</inkml:ink>
</file>

<file path=xl/ink/ink8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1.795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0 154 8315,'0'-12'100,"0"0"110,0 0 0,4-3-148,-1-1 0,9-1 59,-1 1 0,7 3-566,-1-2 0,4 6 212,0 1 1,1 5 35,-2-1 1,0 3-22,-2 1 0,1 1 218,-5 3 0,5 8 0,-2 6 0</inkml:trace>
</inkml:ink>
</file>

<file path=xl/ink/ink8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1.92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41 0 8315,'-13'12'-2097,"1"0"2708,4-1-251,3 1 1,2 0-608,6 0 1,2-5 90,3 1 1,1-5 117,2 1 0,2-3 103,3-1-65,1 0 0,2 0 0,2 0 0</inkml:trace>
</inkml:ink>
</file>

<file path=xl/ink/ink8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2.20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71 124 8315,'0'-12'0,"0"0"-9,0 0 1,-2-1 59,-2-2 0,3 6-122,-3-3 1,3 3 246,1-3 433,0 5-386,-5-3 0,-1 10-168,-1 0 0,-3 1 35,6 7 0,-3 4 31,3 4 1,-4 4-96,4 0 0,0 2-280,4 2 1,0 1-265,0 2 0,1-2 270,3 2 0,-1-2-218,5-1 1,-4-6 160,3-2 1,1-3 302,4-2 0,0-3-43,0 0 0,-5-5 124,1 1 1,-4-8-69,4-4 0,-5-7 270,1 0 0,-3-6-89,-1 1 0,0-3-133,0-5 1,1 4-499,3-4 1,-1 7 438,5 2 0,-1-1 0,5-4 0</inkml:trace>
</inkml:ink>
</file>

<file path=xl/ink/ink8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2.66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71 70 8310,'0'6'-2093,"0"1"2093,0-3 1034,-5-3 140,4 4-315,-5 1-225,6 0-441,0 1 0,-3 3-15,-1-2-90,0 3 1,4 0 139,0 1 0,-4 1-157,0 3 1,0-3-447,4 3 1,0 0 257,0 0 0,0 4-1522,0-5 1237,0 6 1,0-8-348,0 3 301,0-8 427,0-3 0,0-7-121,0-6 1,-1-1 197,-3-11 1,2-4 348,-2-3 0,-1-2-189,1 2 0,-3-2 414,3-2 0,0 2-219,4 5 1,0 5 53,0-1 0,0 6-29,0-2-464,5 3 0,1 7 213,6 2 0,-4 9-180,0 7 0,0 1-326,3 6 1,5 5 177,0 3 1,3 5-505,-3-5 1,1 4 248,-1-3 0,1 3-283,2-3 1,4-1 317,-4-3 1,-1-6 156,2-2 0,-2-5 219,2-3 1,-3-4-14,-5-8 0,-1-2 70,1-6 0,-5-5 92,-3-3 1,-3-6 396,-1-1 0,0-1-226,0 5 0,-5-5 187,-3 1 1,-1-4-156,1 3 0,-3 2 167,4 6 1,-3 3 279,3 6-617,-4-1-47,10 5 0,-4 3-182,5 8 0,0 8-797,0 8 0,0 2 452,0 1 1,5 5 378,3-1 0,2 11 0,2-1 0</inkml:trace>
</inkml:ink>
</file>

<file path=xl/ink/ink8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3.030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1 212 8310,'0'-12'-805,"5"0"0,-2-3 483,5-1 0,-5 2 1311,5 6 0,-4-1 419,4 5-1230,-5 0 1,6 5-37,-5 3 1,0 4-178,-4 7 0,0 4-59,0 4 1,4 1-342,-1-1 1,1 1 149,-4-1 0,0 1 102,0-1 0,0 0-386,0-4 1,0 2-132,0-5 476,-5-1 254,4-8 0,-8-3 22,5-8 0,-1-4 62,1-8 1,1-2 278,-5-5 1,4-5 124,-4 1 1,5-6-188,-5 2 0,5 1 40,-1-2 0,3 5-102,1-4 1,5 4 26,3 0 1,2 3-59,2 5 1,0 3-176,0 8 0,1 3-65,2 5 1,0 3-191,4 5 1,-3 5-86,4 10 1,-5 2-292,5 2 0,-6 3-22,2 6 0,-7-1 590,-1 0 0,0 1 0,4-1 0</inkml:trace>
</inkml:ink>
</file>

<file path=xl/ink/ink8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3.158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1 107 8310,'0'-12'-644,"5"0"-81,3 0 1,2 1 724,2-1 0,5 0 0,1-5 0,6-1 0</inkml:trace>
</inkml:ink>
</file>

<file path=xl/ink/ink8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0-10T05:39:33.484"/>
    </inkml:context>
    <inkml:brush xml:id="br0">
      <inkml:brushProperty name="width" value="0.08571" units="cm"/>
      <inkml:brushProperty name="height" value="0.08571" units="cm"/>
    </inkml:brush>
  </inkml:definitions>
  <inkml:trace contextRef="#ctx0" brushRef="#br0">0 82 8310,'12'-6'0,"0"-5"-36,-6 5 229,5-1 1,-9-2-316,6 5 145,-5-5 0,3 4 229,-2-3 0,-3 2 367,3 2-434,-2 2 146,-2-3-393,0 5 207,0 0-128,0 5 0,0-2 80,0 5 0,0 0 53,0 3 1,0 1-75,0 0 0,-2 0 24,-2-1 0,3 1-3,-3 0 0,3 0 5,1 0 1,-4-5-123,0 1 0,0 0 93,4 4 0,0 0-120,0-1 0,1-3 66,3 0 0,-1-1-57,5 0 0,0 4-18,3-3 1,1-3-4,0-1 0,0 1 0,-1-1 1,5 0-10,0-4 0,5 0-515,-2 0 1,4 0 31,0 0 551,1 0 0,4-5 0,2-2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H1" workbookViewId="0">
      <selection activeCell="U20" sqref="U20"/>
    </sheetView>
  </sheetViews>
  <sheetFormatPr defaultColWidth="9.140625" defaultRowHeight="15" x14ac:dyDescent="0.25"/>
  <cols>
    <col min="1" max="1" width="29" style="1" customWidth="1"/>
    <col min="2" max="2" width="15.140625" style="1" customWidth="1"/>
    <col min="3" max="3" width="13.28515625" style="1" customWidth="1"/>
    <col min="4" max="4" width="16.140625" style="1" customWidth="1"/>
    <col min="5" max="5" width="11.7109375" style="1" customWidth="1"/>
    <col min="6" max="6" width="7.85546875" style="1" bestFit="1" customWidth="1"/>
    <col min="7" max="9" width="16.7109375" style="1" customWidth="1"/>
    <col min="10" max="16384" width="9.140625" style="1"/>
  </cols>
  <sheetData>
    <row r="1" spans="1:5" x14ac:dyDescent="0.25">
      <c r="A1" s="1" t="s">
        <v>0</v>
      </c>
    </row>
    <row r="2" spans="1:5" x14ac:dyDescent="0.25">
      <c r="A2" s="9" t="s">
        <v>1</v>
      </c>
    </row>
    <row r="3" spans="1:5" x14ac:dyDescent="0.25">
      <c r="A3" s="1" t="s">
        <v>2</v>
      </c>
      <c r="B3" s="1" t="s">
        <v>3</v>
      </c>
    </row>
    <row r="5" spans="1:5" x14ac:dyDescent="0.25">
      <c r="A5" s="2" t="s">
        <v>4</v>
      </c>
    </row>
    <row r="6" spans="1:5" x14ac:dyDescent="0.25">
      <c r="A6" s="2" t="s">
        <v>6</v>
      </c>
      <c r="B6" s="2" t="s">
        <v>7</v>
      </c>
      <c r="C6" s="2" t="s">
        <v>8</v>
      </c>
      <c r="D6" s="2" t="s">
        <v>7</v>
      </c>
      <c r="E6" s="2" t="s">
        <v>8</v>
      </c>
    </row>
    <row r="7" spans="1:5" x14ac:dyDescent="0.25">
      <c r="A7" s="2"/>
      <c r="B7" s="2" t="s">
        <v>15</v>
      </c>
      <c r="C7" s="2" t="s">
        <v>15</v>
      </c>
      <c r="D7" s="2" t="s">
        <v>2</v>
      </c>
      <c r="E7" s="2" t="s">
        <v>2</v>
      </c>
    </row>
    <row r="8" spans="1:5" x14ac:dyDescent="0.25">
      <c r="A8" s="2"/>
      <c r="B8" s="2" t="s">
        <v>9</v>
      </c>
      <c r="C8" s="2" t="s">
        <v>9</v>
      </c>
      <c r="D8" s="2" t="s">
        <v>9</v>
      </c>
      <c r="E8" s="2" t="s">
        <v>9</v>
      </c>
    </row>
    <row r="9" spans="1:5" x14ac:dyDescent="0.25">
      <c r="A9" s="1" t="s">
        <v>5</v>
      </c>
      <c r="B9" s="1">
        <v>40000</v>
      </c>
      <c r="C9" s="1">
        <v>20000</v>
      </c>
    </row>
    <row r="10" spans="1:5" x14ac:dyDescent="0.25">
      <c r="A10" s="1" t="s">
        <v>10</v>
      </c>
      <c r="B10" s="1">
        <v>-11000</v>
      </c>
      <c r="C10" s="1">
        <v>-6000</v>
      </c>
    </row>
    <row r="11" spans="1:5" x14ac:dyDescent="0.25">
      <c r="A11" s="1" t="s">
        <v>11</v>
      </c>
      <c r="B11" s="5">
        <f>SUM(B9:B10)</f>
        <v>29000</v>
      </c>
      <c r="C11" s="5">
        <f>SUM(C9:C10)</f>
        <v>14000</v>
      </c>
    </row>
    <row r="12" spans="1:5" ht="16.5" x14ac:dyDescent="0.35">
      <c r="A12" s="3" t="s">
        <v>12</v>
      </c>
    </row>
    <row r="13" spans="1:5" x14ac:dyDescent="0.25">
      <c r="A13" s="1" t="s">
        <v>13</v>
      </c>
      <c r="B13" s="1">
        <v>2000</v>
      </c>
      <c r="C13" s="1">
        <v>1200</v>
      </c>
    </row>
    <row r="15" spans="1:5" ht="15.75" thickBot="1" x14ac:dyDescent="0.3">
      <c r="A15" s="1" t="s">
        <v>14</v>
      </c>
      <c r="B15" s="6">
        <f>SUM(B11:B14)</f>
        <v>31000</v>
      </c>
      <c r="C15" s="6">
        <f>SUM(C11:C14)</f>
        <v>15200</v>
      </c>
    </row>
    <row r="16" spans="1:5" ht="15.75" thickTop="1" x14ac:dyDescent="0.25"/>
    <row r="17" spans="1:7" x14ac:dyDescent="0.25">
      <c r="A17" s="2" t="s">
        <v>16</v>
      </c>
    </row>
    <row r="18" spans="1:7" ht="30.75" thickBot="1" x14ac:dyDescent="0.3">
      <c r="A18" s="4" t="s">
        <v>17</v>
      </c>
      <c r="B18" s="25">
        <v>27000</v>
      </c>
      <c r="C18" s="8">
        <v>12500</v>
      </c>
    </row>
    <row r="19" spans="1:7" ht="16.5" thickTop="1" thickBot="1" x14ac:dyDescent="0.3">
      <c r="A19" s="1" t="s">
        <v>18</v>
      </c>
      <c r="B19" s="8">
        <f>B11-B18</f>
        <v>2000</v>
      </c>
      <c r="C19" s="8">
        <f>C11-C18</f>
        <v>1500</v>
      </c>
    </row>
    <row r="20" spans="1:7" ht="15.75" thickTop="1" x14ac:dyDescent="0.25"/>
    <row r="21" spans="1:7" ht="29.25" x14ac:dyDescent="0.25">
      <c r="A21" s="7" t="s">
        <v>19</v>
      </c>
    </row>
    <row r="22" spans="1:7" ht="30.75" thickBot="1" x14ac:dyDescent="0.3">
      <c r="A22" s="4" t="s">
        <v>17</v>
      </c>
      <c r="B22" s="8">
        <f>B15-B23</f>
        <v>28800</v>
      </c>
      <c r="C22" s="8">
        <f>C15-C23</f>
        <v>13600</v>
      </c>
    </row>
    <row r="23" spans="1:7" ht="16.5" thickTop="1" thickBot="1" x14ac:dyDescent="0.3">
      <c r="A23" s="1" t="s">
        <v>18</v>
      </c>
      <c r="B23" s="8">
        <v>2200</v>
      </c>
      <c r="C23" s="8">
        <v>1600</v>
      </c>
    </row>
    <row r="24" spans="1:7" ht="15.75" thickTop="1" x14ac:dyDescent="0.25"/>
    <row r="26" spans="1:7" x14ac:dyDescent="0.25">
      <c r="A26" s="1" t="s">
        <v>20</v>
      </c>
    </row>
    <row r="27" spans="1:7" s="2" customFormat="1" ht="42.75" x14ac:dyDescent="0.2">
      <c r="A27" s="12"/>
      <c r="B27" s="12" t="s">
        <v>21</v>
      </c>
      <c r="C27" s="13" t="s">
        <v>35</v>
      </c>
      <c r="D27" s="13" t="s">
        <v>22</v>
      </c>
      <c r="E27" s="13" t="s">
        <v>13</v>
      </c>
      <c r="F27" s="12" t="s">
        <v>23</v>
      </c>
      <c r="G27" s="12" t="s">
        <v>24</v>
      </c>
    </row>
    <row r="28" spans="1:7" x14ac:dyDescent="0.25">
      <c r="A28" s="10" t="s">
        <v>25</v>
      </c>
      <c r="B28" s="10">
        <v>100000</v>
      </c>
      <c r="C28" s="10">
        <v>30000</v>
      </c>
      <c r="D28" s="10">
        <v>20000</v>
      </c>
      <c r="E28" s="10">
        <v>3000</v>
      </c>
      <c r="F28" s="10">
        <v>12000</v>
      </c>
      <c r="G28" s="10">
        <f>SUM(B28:F28)</f>
        <v>165000</v>
      </c>
    </row>
    <row r="29" spans="1:7" x14ac:dyDescent="0.25">
      <c r="A29" s="10" t="s">
        <v>26</v>
      </c>
      <c r="B29" s="10">
        <v>10000</v>
      </c>
      <c r="C29" s="10"/>
      <c r="D29" s="10"/>
      <c r="E29" s="10"/>
      <c r="F29" s="10"/>
      <c r="G29" s="10"/>
    </row>
    <row r="30" spans="1:7" x14ac:dyDescent="0.25">
      <c r="A30" s="10" t="s">
        <v>26</v>
      </c>
      <c r="B30" s="10">
        <v>15000</v>
      </c>
      <c r="C30" s="10"/>
      <c r="D30" s="10"/>
      <c r="E30" s="10"/>
      <c r="F30" s="10"/>
      <c r="G30" s="10"/>
    </row>
    <row r="31" spans="1:7" x14ac:dyDescent="0.25">
      <c r="A31" s="10" t="s">
        <v>11</v>
      </c>
      <c r="B31" s="10"/>
      <c r="C31" s="10"/>
      <c r="D31" s="10">
        <f>B18</f>
        <v>27000</v>
      </c>
      <c r="E31" s="10"/>
      <c r="F31" s="10">
        <f>B19</f>
        <v>2000</v>
      </c>
      <c r="G31" s="10">
        <f>SUM(B31:F31)</f>
        <v>29000</v>
      </c>
    </row>
    <row r="32" spans="1:7" x14ac:dyDescent="0.25">
      <c r="A32" s="10" t="s">
        <v>13</v>
      </c>
      <c r="B32" s="10"/>
      <c r="C32" s="10"/>
      <c r="D32" s="10"/>
      <c r="E32" s="10">
        <f>B13-(B23-B19)</f>
        <v>1800</v>
      </c>
      <c r="F32" s="10">
        <f>B23-B19</f>
        <v>200</v>
      </c>
      <c r="G32" s="10">
        <f>SUM(B32:F32)</f>
        <v>2000</v>
      </c>
    </row>
    <row r="33" spans="1:7" x14ac:dyDescent="0.25">
      <c r="A33" s="10" t="s">
        <v>36</v>
      </c>
      <c r="B33" s="10"/>
      <c r="C33" s="10"/>
      <c r="D33" s="26">
        <v>-3000</v>
      </c>
      <c r="E33" s="10"/>
      <c r="F33" s="10"/>
      <c r="G33" s="10">
        <f>SUM(B33:F33)</f>
        <v>-3000</v>
      </c>
    </row>
    <row r="34" spans="1:7" x14ac:dyDescent="0.25">
      <c r="A34" s="10" t="s">
        <v>37</v>
      </c>
      <c r="B34" s="10"/>
      <c r="C34" s="10"/>
      <c r="D34" s="10">
        <v>-4000</v>
      </c>
      <c r="E34" s="10"/>
      <c r="F34" s="10"/>
      <c r="G34" s="10">
        <f>SUM(B34:F34)</f>
        <v>-4000</v>
      </c>
    </row>
    <row r="35" spans="1:7" s="2" customFormat="1" ht="14.25" x14ac:dyDescent="0.2">
      <c r="A35" s="12" t="s">
        <v>27</v>
      </c>
      <c r="B35" s="12">
        <f>SUM(B28:B34)</f>
        <v>125000</v>
      </c>
      <c r="C35" s="12">
        <f t="shared" ref="C35:G35" si="0">SUM(C28:C34)</f>
        <v>30000</v>
      </c>
      <c r="D35" s="12">
        <f t="shared" si="0"/>
        <v>40000</v>
      </c>
      <c r="E35" s="12">
        <f t="shared" si="0"/>
        <v>4800</v>
      </c>
      <c r="F35" s="12">
        <f t="shared" si="0"/>
        <v>14200</v>
      </c>
      <c r="G35" s="12">
        <f t="shared" si="0"/>
        <v>189000</v>
      </c>
    </row>
    <row r="37" spans="1:7" ht="30" x14ac:dyDescent="0.25">
      <c r="A37" s="10"/>
      <c r="B37" s="10" t="s">
        <v>30</v>
      </c>
      <c r="C37" s="11" t="s">
        <v>28</v>
      </c>
    </row>
    <row r="38" spans="1:7" x14ac:dyDescent="0.25">
      <c r="A38" s="10" t="s">
        <v>29</v>
      </c>
      <c r="B38" s="10" t="s">
        <v>42</v>
      </c>
      <c r="C38" s="10">
        <v>10000</v>
      </c>
    </row>
    <row r="39" spans="1:7" x14ac:dyDescent="0.25">
      <c r="A39" s="10" t="s">
        <v>29</v>
      </c>
      <c r="B39" s="10" t="s">
        <v>31</v>
      </c>
      <c r="C39" s="10">
        <v>10000</v>
      </c>
    </row>
    <row r="40" spans="1:7" x14ac:dyDescent="0.25">
      <c r="A40" s="10" t="s">
        <v>26</v>
      </c>
      <c r="B40" s="10" t="s">
        <v>32</v>
      </c>
      <c r="C40" s="10">
        <v>800</v>
      </c>
      <c r="D40" s="14"/>
    </row>
    <row r="41" spans="1:7" x14ac:dyDescent="0.25">
      <c r="A41" s="10" t="s">
        <v>26</v>
      </c>
      <c r="B41" s="10" t="s">
        <v>33</v>
      </c>
      <c r="C41" s="10">
        <v>1200</v>
      </c>
      <c r="D41" s="14"/>
    </row>
    <row r="42" spans="1:7" x14ac:dyDescent="0.25">
      <c r="A42" s="12" t="s">
        <v>29</v>
      </c>
      <c r="B42" s="12" t="s">
        <v>7</v>
      </c>
      <c r="C42" s="12">
        <f>SUM(C39:C41)</f>
        <v>12000</v>
      </c>
    </row>
    <row r="45" spans="1:7" x14ac:dyDescent="0.25">
      <c r="A45" s="1" t="s">
        <v>34</v>
      </c>
    </row>
    <row r="46" spans="1:7" x14ac:dyDescent="0.25">
      <c r="B46" s="2" t="s">
        <v>7</v>
      </c>
      <c r="C46" s="2" t="s">
        <v>8</v>
      </c>
    </row>
    <row r="47" spans="1:7" x14ac:dyDescent="0.25">
      <c r="A47" s="2" t="s">
        <v>38</v>
      </c>
    </row>
    <row r="48" spans="1:7" x14ac:dyDescent="0.25">
      <c r="A48" s="1" t="s">
        <v>39</v>
      </c>
      <c r="B48" s="1">
        <f>B18</f>
        <v>27000</v>
      </c>
      <c r="C48" s="1">
        <f>C18</f>
        <v>12500</v>
      </c>
    </row>
    <row r="49" spans="1:9" x14ac:dyDescent="0.25">
      <c r="A49" s="1" t="s">
        <v>40</v>
      </c>
    </row>
    <row r="50" spans="1:9" x14ac:dyDescent="0.25">
      <c r="A50" s="1" t="s">
        <v>36</v>
      </c>
      <c r="B50" s="1">
        <f>D33</f>
        <v>-3000</v>
      </c>
      <c r="C50" s="1">
        <f>E33</f>
        <v>0</v>
      </c>
    </row>
    <row r="51" spans="1:9" s="2" customFormat="1" ht="14.25" x14ac:dyDescent="0.2">
      <c r="A51" s="2" t="s">
        <v>41</v>
      </c>
      <c r="B51" s="2">
        <f>SUM(B48:B50)</f>
        <v>24000</v>
      </c>
      <c r="C51" s="2">
        <f>SUM(C48:C50)</f>
        <v>12500</v>
      </c>
    </row>
    <row r="54" spans="1:9" x14ac:dyDescent="0.25">
      <c r="A54" s="2" t="s">
        <v>28</v>
      </c>
    </row>
    <row r="55" spans="1:9" x14ac:dyDescent="0.25">
      <c r="G55" s="17" t="s">
        <v>54</v>
      </c>
      <c r="H55" s="1" t="s">
        <v>116</v>
      </c>
    </row>
    <row r="56" spans="1:9" s="7" customFormat="1" ht="71.25" x14ac:dyDescent="0.2">
      <c r="A56" s="13" t="s">
        <v>43</v>
      </c>
      <c r="B56" s="13" t="s">
        <v>44</v>
      </c>
      <c r="C56" s="13" t="s">
        <v>45</v>
      </c>
      <c r="D56" s="13" t="s">
        <v>46</v>
      </c>
      <c r="G56" s="13" t="s">
        <v>44</v>
      </c>
      <c r="H56" s="13" t="s">
        <v>45</v>
      </c>
      <c r="I56" s="13" t="s">
        <v>46</v>
      </c>
    </row>
    <row r="57" spans="1:9" ht="30" x14ac:dyDescent="0.25">
      <c r="A57" s="10" t="s">
        <v>47</v>
      </c>
      <c r="B57" s="10">
        <f>C38</f>
        <v>10000</v>
      </c>
      <c r="C57" s="16" t="s">
        <v>48</v>
      </c>
      <c r="D57" s="10">
        <f>B57*12/12</f>
        <v>10000</v>
      </c>
      <c r="G57" s="10">
        <f>B57</f>
        <v>10000</v>
      </c>
      <c r="H57" s="16" t="s">
        <v>48</v>
      </c>
      <c r="I57" s="10">
        <f>G57</f>
        <v>10000</v>
      </c>
    </row>
    <row r="58" spans="1:9" x14ac:dyDescent="0.25">
      <c r="C58" s="15"/>
      <c r="H58" s="15"/>
    </row>
    <row r="59" spans="1:9" ht="30" x14ac:dyDescent="0.25">
      <c r="A59" s="10" t="s">
        <v>25</v>
      </c>
      <c r="B59" s="10">
        <f>C39</f>
        <v>10000</v>
      </c>
      <c r="C59" s="16" t="s">
        <v>51</v>
      </c>
      <c r="D59" s="10">
        <f>B59*12/12</f>
        <v>10000</v>
      </c>
      <c r="G59" s="10">
        <f>B59</f>
        <v>10000</v>
      </c>
      <c r="H59" s="16" t="s">
        <v>49</v>
      </c>
      <c r="I59" s="10">
        <f>G59*2/12</f>
        <v>1666.6666666666667</v>
      </c>
    </row>
    <row r="60" spans="1:9" ht="30" x14ac:dyDescent="0.25">
      <c r="A60" s="10" t="s">
        <v>50</v>
      </c>
      <c r="B60" s="10">
        <f>C40</f>
        <v>800</v>
      </c>
      <c r="C60" s="11" t="s">
        <v>52</v>
      </c>
      <c r="D60" s="10">
        <f>B60*10/12</f>
        <v>666.66666666666663</v>
      </c>
      <c r="G60" s="10">
        <f>G59+B60</f>
        <v>10800</v>
      </c>
      <c r="H60" s="11" t="s">
        <v>55</v>
      </c>
      <c r="I60" s="10">
        <f>G60*5/12</f>
        <v>4500</v>
      </c>
    </row>
    <row r="61" spans="1:9" ht="30" x14ac:dyDescent="0.25">
      <c r="A61" s="10" t="s">
        <v>50</v>
      </c>
      <c r="B61" s="10">
        <f>C41</f>
        <v>1200</v>
      </c>
      <c r="C61" s="11" t="s">
        <v>53</v>
      </c>
      <c r="D61" s="10">
        <f>B61*5/12</f>
        <v>500</v>
      </c>
      <c r="G61" s="10">
        <f>G60+B61</f>
        <v>12000</v>
      </c>
      <c r="H61" s="11" t="s">
        <v>53</v>
      </c>
      <c r="I61" s="10">
        <f>G61*5/12</f>
        <v>5000</v>
      </c>
    </row>
    <row r="62" spans="1:9" x14ac:dyDescent="0.25">
      <c r="C62" s="4"/>
      <c r="D62" s="2">
        <f>SUM(D59:D61)</f>
        <v>11166.666666666666</v>
      </c>
      <c r="I62" s="2">
        <f>SUM(I59:I61)</f>
        <v>11166.666666666668</v>
      </c>
    </row>
    <row r="63" spans="1:9" x14ac:dyDescent="0.25">
      <c r="C63" s="4"/>
    </row>
    <row r="64" spans="1:9" x14ac:dyDescent="0.25">
      <c r="C64" s="4"/>
    </row>
    <row r="65" spans="1:3" x14ac:dyDescent="0.25">
      <c r="A65" s="1" t="s">
        <v>0</v>
      </c>
      <c r="B65" s="12" t="s">
        <v>7</v>
      </c>
      <c r="C65" s="12" t="s">
        <v>8</v>
      </c>
    </row>
    <row r="66" spans="1:3" x14ac:dyDescent="0.25">
      <c r="A66" s="10" t="s">
        <v>38</v>
      </c>
      <c r="B66" s="10">
        <f>B51</f>
        <v>24000</v>
      </c>
      <c r="C66" s="10">
        <f>C51</f>
        <v>12500</v>
      </c>
    </row>
    <row r="67" spans="1:3" x14ac:dyDescent="0.25">
      <c r="A67" s="10" t="s">
        <v>56</v>
      </c>
      <c r="B67" s="10">
        <f>D62</f>
        <v>11166.666666666666</v>
      </c>
      <c r="C67" s="10">
        <f>I57</f>
        <v>10000</v>
      </c>
    </row>
    <row r="68" spans="1:3" x14ac:dyDescent="0.25">
      <c r="A68" s="10"/>
      <c r="B68" s="10"/>
      <c r="C68" s="10"/>
    </row>
    <row r="69" spans="1:3" x14ac:dyDescent="0.25">
      <c r="A69" s="10" t="s">
        <v>0</v>
      </c>
      <c r="B69" s="18">
        <f>B66/B67</f>
        <v>2.1492537313432836</v>
      </c>
      <c r="C69" s="18">
        <f>C66/C67</f>
        <v>1.25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sqref="A1:XFD1048576"/>
    </sheetView>
  </sheetViews>
  <sheetFormatPr defaultColWidth="9.140625" defaultRowHeight="15" x14ac:dyDescent="0.25"/>
  <cols>
    <col min="1" max="1" width="29" style="1" customWidth="1"/>
    <col min="2" max="2" width="15.140625" style="1" customWidth="1"/>
    <col min="3" max="3" width="13.28515625" style="1" customWidth="1"/>
    <col min="4" max="4" width="16.140625" style="1" customWidth="1"/>
    <col min="5" max="5" width="11.7109375" style="1" customWidth="1"/>
    <col min="6" max="6" width="9.140625" style="1"/>
    <col min="7" max="9" width="16.7109375" style="1" customWidth="1"/>
    <col min="10" max="16384" width="9.140625" style="1"/>
  </cols>
  <sheetData>
    <row r="1" spans="1:3" x14ac:dyDescent="0.25">
      <c r="A1" s="2" t="s">
        <v>59</v>
      </c>
    </row>
    <row r="2" spans="1:3" x14ac:dyDescent="0.25">
      <c r="A2" s="9" t="s">
        <v>1</v>
      </c>
    </row>
    <row r="3" spans="1:3" x14ac:dyDescent="0.25">
      <c r="A3" s="1" t="s">
        <v>2</v>
      </c>
      <c r="B3" s="1" t="s">
        <v>3</v>
      </c>
    </row>
    <row r="5" spans="1:3" x14ac:dyDescent="0.25">
      <c r="A5" s="2" t="s">
        <v>4</v>
      </c>
    </row>
    <row r="6" spans="1:3" x14ac:dyDescent="0.25">
      <c r="A6" s="2" t="s">
        <v>6</v>
      </c>
      <c r="B6" s="2" t="s">
        <v>7</v>
      </c>
      <c r="C6" s="2" t="s">
        <v>8</v>
      </c>
    </row>
    <row r="7" spans="1:3" x14ac:dyDescent="0.25">
      <c r="A7" s="2"/>
      <c r="B7" s="2" t="s">
        <v>15</v>
      </c>
      <c r="C7" s="2" t="s">
        <v>15</v>
      </c>
    </row>
    <row r="8" spans="1:3" x14ac:dyDescent="0.25">
      <c r="A8" s="2"/>
      <c r="B8" s="2" t="s">
        <v>9</v>
      </c>
      <c r="C8" s="2" t="s">
        <v>9</v>
      </c>
    </row>
    <row r="9" spans="1:3" x14ac:dyDescent="0.25">
      <c r="A9" s="1" t="s">
        <v>5</v>
      </c>
      <c r="B9" s="1">
        <v>40000</v>
      </c>
      <c r="C9" s="1">
        <v>20000</v>
      </c>
    </row>
    <row r="10" spans="1:3" x14ac:dyDescent="0.25">
      <c r="A10" s="1" t="s">
        <v>10</v>
      </c>
      <c r="B10" s="1">
        <v>-11000</v>
      </c>
      <c r="C10" s="1">
        <v>-6000</v>
      </c>
    </row>
    <row r="11" spans="1:3" x14ac:dyDescent="0.25">
      <c r="A11" s="1" t="s">
        <v>11</v>
      </c>
      <c r="B11" s="5">
        <f>SUM(B9:B10)</f>
        <v>29000</v>
      </c>
      <c r="C11" s="5">
        <f>SUM(C9:C10)</f>
        <v>14000</v>
      </c>
    </row>
    <row r="12" spans="1:3" ht="16.5" x14ac:dyDescent="0.35">
      <c r="A12" s="3" t="s">
        <v>12</v>
      </c>
    </row>
    <row r="13" spans="1:3" x14ac:dyDescent="0.25">
      <c r="A13" s="1" t="s">
        <v>13</v>
      </c>
      <c r="B13" s="1">
        <v>2000</v>
      </c>
      <c r="C13" s="1">
        <v>1200</v>
      </c>
    </row>
    <row r="15" spans="1:3" ht="15.75" thickBot="1" x14ac:dyDescent="0.3">
      <c r="A15" s="1" t="s">
        <v>14</v>
      </c>
      <c r="B15" s="6">
        <f>SUM(B11:B14)</f>
        <v>31000</v>
      </c>
      <c r="C15" s="6">
        <f>SUM(C11:C14)</f>
        <v>15200</v>
      </c>
    </row>
    <row r="16" spans="1:3" ht="15.75" thickTop="1" x14ac:dyDescent="0.25"/>
    <row r="17" spans="1:7" x14ac:dyDescent="0.25">
      <c r="A17" s="2" t="s">
        <v>16</v>
      </c>
    </row>
    <row r="18" spans="1:7" ht="30.75" thickBot="1" x14ac:dyDescent="0.3">
      <c r="A18" s="4" t="s">
        <v>17</v>
      </c>
      <c r="B18" s="8">
        <v>27000</v>
      </c>
      <c r="C18" s="8">
        <v>12500</v>
      </c>
    </row>
    <row r="19" spans="1:7" ht="16.5" thickTop="1" thickBot="1" x14ac:dyDescent="0.3">
      <c r="A19" s="1" t="s">
        <v>18</v>
      </c>
      <c r="B19" s="8">
        <f>B11-B18</f>
        <v>2000</v>
      </c>
      <c r="C19" s="8">
        <f>C11-C18</f>
        <v>1500</v>
      </c>
    </row>
    <row r="20" spans="1:7" ht="15.75" thickTop="1" x14ac:dyDescent="0.25"/>
    <row r="21" spans="1:7" ht="29.25" x14ac:dyDescent="0.25">
      <c r="A21" s="7" t="s">
        <v>19</v>
      </c>
    </row>
    <row r="22" spans="1:7" ht="30.75" thickBot="1" x14ac:dyDescent="0.3">
      <c r="A22" s="4" t="s">
        <v>17</v>
      </c>
      <c r="B22" s="8">
        <f>B15-B23</f>
        <v>28800</v>
      </c>
      <c r="C22" s="8">
        <f>C15-C23</f>
        <v>13600</v>
      </c>
    </row>
    <row r="23" spans="1:7" ht="16.5" thickTop="1" thickBot="1" x14ac:dyDescent="0.3">
      <c r="A23" s="1" t="s">
        <v>18</v>
      </c>
      <c r="B23" s="8">
        <v>2200</v>
      </c>
      <c r="C23" s="8">
        <v>1600</v>
      </c>
    </row>
    <row r="24" spans="1:7" ht="15.75" thickTop="1" x14ac:dyDescent="0.25"/>
    <row r="26" spans="1:7" x14ac:dyDescent="0.25">
      <c r="A26" s="1" t="s">
        <v>20</v>
      </c>
    </row>
    <row r="27" spans="1:7" s="2" customFormat="1" ht="42.75" x14ac:dyDescent="0.2">
      <c r="A27" s="12"/>
      <c r="B27" s="12" t="s">
        <v>21</v>
      </c>
      <c r="C27" s="13" t="s">
        <v>35</v>
      </c>
      <c r="D27" s="13" t="s">
        <v>22</v>
      </c>
      <c r="E27" s="13" t="s">
        <v>13</v>
      </c>
      <c r="F27" s="12" t="s">
        <v>23</v>
      </c>
      <c r="G27" s="12" t="s">
        <v>24</v>
      </c>
    </row>
    <row r="28" spans="1:7" x14ac:dyDescent="0.25">
      <c r="A28" s="10" t="s">
        <v>25</v>
      </c>
      <c r="B28" s="10">
        <v>100000</v>
      </c>
      <c r="C28" s="10">
        <v>30000</v>
      </c>
      <c r="D28" s="10">
        <v>20000</v>
      </c>
      <c r="E28" s="10">
        <v>3000</v>
      </c>
      <c r="F28" s="10">
        <v>12000</v>
      </c>
      <c r="G28" s="10">
        <f>SUM(B28:F28)</f>
        <v>165000</v>
      </c>
    </row>
    <row r="29" spans="1:7" x14ac:dyDescent="0.25">
      <c r="A29" s="10" t="s">
        <v>26</v>
      </c>
      <c r="B29" s="10">
        <v>10000</v>
      </c>
      <c r="C29" s="10"/>
      <c r="D29" s="10"/>
      <c r="E29" s="10"/>
      <c r="F29" s="10"/>
      <c r="G29" s="10"/>
    </row>
    <row r="30" spans="1:7" x14ac:dyDescent="0.25">
      <c r="A30" s="10" t="s">
        <v>26</v>
      </c>
      <c r="B30" s="10">
        <v>15000</v>
      </c>
      <c r="C30" s="10"/>
      <c r="D30" s="10"/>
      <c r="E30" s="10"/>
      <c r="F30" s="10"/>
      <c r="G30" s="10"/>
    </row>
    <row r="31" spans="1:7" x14ac:dyDescent="0.25">
      <c r="A31" s="10" t="s">
        <v>11</v>
      </c>
      <c r="B31" s="10"/>
      <c r="C31" s="10"/>
      <c r="D31" s="10">
        <f>B18</f>
        <v>27000</v>
      </c>
      <c r="E31" s="10"/>
      <c r="F31" s="10">
        <f>B19</f>
        <v>2000</v>
      </c>
      <c r="G31" s="10">
        <f>SUM(B31:F31)</f>
        <v>29000</v>
      </c>
    </row>
    <row r="32" spans="1:7" x14ac:dyDescent="0.25">
      <c r="A32" s="10" t="s">
        <v>13</v>
      </c>
      <c r="B32" s="10"/>
      <c r="C32" s="10"/>
      <c r="D32" s="10"/>
      <c r="E32" s="10">
        <f>B13-(B23-B19)</f>
        <v>1800</v>
      </c>
      <c r="F32" s="10">
        <f>B23-B19</f>
        <v>200</v>
      </c>
      <c r="G32" s="10">
        <f>SUM(B32:F32)</f>
        <v>2000</v>
      </c>
    </row>
    <row r="33" spans="1:7" x14ac:dyDescent="0.25">
      <c r="A33" s="10" t="s">
        <v>36</v>
      </c>
      <c r="B33" s="10"/>
      <c r="C33" s="10"/>
      <c r="D33" s="10">
        <v>-3000</v>
      </c>
      <c r="E33" s="10"/>
      <c r="F33" s="10"/>
      <c r="G33" s="10">
        <f>SUM(B33:F33)</f>
        <v>-3000</v>
      </c>
    </row>
    <row r="34" spans="1:7" x14ac:dyDescent="0.25">
      <c r="A34" s="10" t="s">
        <v>37</v>
      </c>
      <c r="B34" s="10"/>
      <c r="C34" s="10"/>
      <c r="D34" s="10">
        <v>-4000</v>
      </c>
      <c r="E34" s="10"/>
      <c r="F34" s="10"/>
      <c r="G34" s="10">
        <f>SUM(B34:F34)</f>
        <v>-4000</v>
      </c>
    </row>
    <row r="35" spans="1:7" x14ac:dyDescent="0.25">
      <c r="A35" s="19" t="s">
        <v>117</v>
      </c>
      <c r="B35" s="19">
        <v>10000</v>
      </c>
      <c r="C35" s="19"/>
      <c r="D35" s="19">
        <f>-B35</f>
        <v>-10000</v>
      </c>
      <c r="E35" s="19"/>
      <c r="F35" s="19"/>
      <c r="G35" s="19"/>
    </row>
    <row r="36" spans="1:7" s="2" customFormat="1" ht="14.25" x14ac:dyDescent="0.2">
      <c r="A36" s="12" t="s">
        <v>27</v>
      </c>
      <c r="B36" s="12">
        <f>SUM(B28:B35)</f>
        <v>135000</v>
      </c>
      <c r="C36" s="12">
        <f t="shared" ref="C36:G36" si="0">SUM(C28:C35)</f>
        <v>30000</v>
      </c>
      <c r="D36" s="12">
        <f t="shared" si="0"/>
        <v>30000</v>
      </c>
      <c r="E36" s="12">
        <f t="shared" si="0"/>
        <v>4800</v>
      </c>
      <c r="F36" s="12">
        <f t="shared" si="0"/>
        <v>14200</v>
      </c>
      <c r="G36" s="12">
        <f t="shared" si="0"/>
        <v>189000</v>
      </c>
    </row>
    <row r="38" spans="1:7" ht="30" x14ac:dyDescent="0.25">
      <c r="A38" s="10"/>
      <c r="B38" s="10" t="s">
        <v>30</v>
      </c>
      <c r="C38" s="11" t="s">
        <v>28</v>
      </c>
    </row>
    <row r="39" spans="1:7" x14ac:dyDescent="0.25">
      <c r="A39" s="10" t="s">
        <v>29</v>
      </c>
      <c r="B39" s="10" t="s">
        <v>42</v>
      </c>
      <c r="C39" s="10">
        <v>10000</v>
      </c>
    </row>
    <row r="40" spans="1:7" x14ac:dyDescent="0.25">
      <c r="A40" s="10" t="s">
        <v>29</v>
      </c>
      <c r="B40" s="10" t="s">
        <v>31</v>
      </c>
      <c r="C40" s="10">
        <v>10000</v>
      </c>
    </row>
    <row r="41" spans="1:7" x14ac:dyDescent="0.25">
      <c r="A41" s="10" t="s">
        <v>26</v>
      </c>
      <c r="B41" s="10" t="s">
        <v>32</v>
      </c>
      <c r="C41" s="10">
        <v>800</v>
      </c>
      <c r="D41" s="14"/>
    </row>
    <row r="42" spans="1:7" x14ac:dyDescent="0.25">
      <c r="A42" s="10" t="s">
        <v>26</v>
      </c>
      <c r="B42" s="10" t="s">
        <v>33</v>
      </c>
      <c r="C42" s="10">
        <v>1200</v>
      </c>
      <c r="D42" s="14"/>
    </row>
    <row r="43" spans="1:7" x14ac:dyDescent="0.25">
      <c r="A43" s="19" t="s">
        <v>57</v>
      </c>
      <c r="B43" s="19" t="s">
        <v>58</v>
      </c>
      <c r="C43" s="19">
        <v>1000</v>
      </c>
      <c r="D43" s="14"/>
    </row>
    <row r="44" spans="1:7" x14ac:dyDescent="0.25">
      <c r="A44" s="12" t="s">
        <v>29</v>
      </c>
      <c r="B44" s="12" t="s">
        <v>7</v>
      </c>
      <c r="C44" s="12">
        <f>SUM(C39:C43)</f>
        <v>23000</v>
      </c>
    </row>
    <row r="47" spans="1:7" x14ac:dyDescent="0.25">
      <c r="A47" s="1" t="s">
        <v>34</v>
      </c>
    </row>
    <row r="48" spans="1:7" x14ac:dyDescent="0.25">
      <c r="B48" s="2" t="s">
        <v>7</v>
      </c>
      <c r="C48" s="2" t="s">
        <v>8</v>
      </c>
    </row>
    <row r="49" spans="1:9" x14ac:dyDescent="0.25">
      <c r="A49" s="2" t="s">
        <v>38</v>
      </c>
    </row>
    <row r="50" spans="1:9" x14ac:dyDescent="0.25">
      <c r="A50" s="1" t="s">
        <v>39</v>
      </c>
      <c r="B50" s="1">
        <f>B18</f>
        <v>27000</v>
      </c>
      <c r="C50" s="1">
        <f>C18</f>
        <v>12500</v>
      </c>
    </row>
    <row r="51" spans="1:9" x14ac:dyDescent="0.25">
      <c r="A51" s="1" t="s">
        <v>40</v>
      </c>
    </row>
    <row r="52" spans="1:9" x14ac:dyDescent="0.25">
      <c r="A52" s="1" t="s">
        <v>36</v>
      </c>
      <c r="B52" s="1">
        <f>D33</f>
        <v>-3000</v>
      </c>
      <c r="C52" s="1">
        <f>E33</f>
        <v>0</v>
      </c>
    </row>
    <row r="53" spans="1:9" s="2" customFormat="1" ht="14.25" x14ac:dyDescent="0.2">
      <c r="A53" s="2" t="s">
        <v>41</v>
      </c>
      <c r="B53" s="2">
        <f>SUM(B50:B52)</f>
        <v>24000</v>
      </c>
      <c r="C53" s="2">
        <f>SUM(C50:C52)</f>
        <v>12500</v>
      </c>
    </row>
    <row r="56" spans="1:9" x14ac:dyDescent="0.25">
      <c r="A56" s="2" t="s">
        <v>28</v>
      </c>
    </row>
    <row r="57" spans="1:9" x14ac:dyDescent="0.25">
      <c r="G57" s="17" t="s">
        <v>54</v>
      </c>
    </row>
    <row r="58" spans="1:9" s="7" customFormat="1" ht="71.25" x14ac:dyDescent="0.2">
      <c r="A58" s="13" t="s">
        <v>43</v>
      </c>
      <c r="B58" s="13" t="s">
        <v>44</v>
      </c>
      <c r="C58" s="13" t="s">
        <v>45</v>
      </c>
      <c r="D58" s="13" t="s">
        <v>46</v>
      </c>
      <c r="G58" s="13" t="s">
        <v>44</v>
      </c>
      <c r="H58" s="13" t="s">
        <v>45</v>
      </c>
      <c r="I58" s="13" t="s">
        <v>46</v>
      </c>
    </row>
    <row r="59" spans="1:9" ht="30" x14ac:dyDescent="0.25">
      <c r="A59" s="10" t="s">
        <v>47</v>
      </c>
      <c r="B59" s="19">
        <f>C39+C43</f>
        <v>11000</v>
      </c>
      <c r="C59" s="16" t="s">
        <v>48</v>
      </c>
      <c r="D59" s="19">
        <f>B59</f>
        <v>11000</v>
      </c>
      <c r="G59" s="10">
        <f>B59</f>
        <v>11000</v>
      </c>
      <c r="H59" s="16" t="s">
        <v>48</v>
      </c>
      <c r="I59" s="10">
        <f>G59</f>
        <v>11000</v>
      </c>
    </row>
    <row r="60" spans="1:9" x14ac:dyDescent="0.25">
      <c r="C60" s="15"/>
      <c r="H60" s="15"/>
    </row>
    <row r="61" spans="1:9" ht="30" x14ac:dyDescent="0.25">
      <c r="A61" s="10" t="s">
        <v>25</v>
      </c>
      <c r="B61" s="19">
        <f>C40+C43</f>
        <v>11000</v>
      </c>
      <c r="C61" s="16" t="s">
        <v>51</v>
      </c>
      <c r="D61" s="10">
        <f>B61*12/12</f>
        <v>11000</v>
      </c>
      <c r="G61" s="19">
        <f>B61</f>
        <v>11000</v>
      </c>
      <c r="H61" s="16" t="s">
        <v>49</v>
      </c>
      <c r="I61" s="10">
        <f>G61*2/12</f>
        <v>1833.3333333333333</v>
      </c>
    </row>
    <row r="62" spans="1:9" ht="30" x14ac:dyDescent="0.25">
      <c r="A62" s="10" t="s">
        <v>50</v>
      </c>
      <c r="B62" s="10">
        <f>C41</f>
        <v>800</v>
      </c>
      <c r="C62" s="11" t="s">
        <v>52</v>
      </c>
      <c r="D62" s="10">
        <f>B62*10/12</f>
        <v>666.66666666666663</v>
      </c>
      <c r="G62" s="10">
        <f>G61+B62</f>
        <v>11800</v>
      </c>
      <c r="H62" s="11" t="s">
        <v>55</v>
      </c>
      <c r="I62" s="10">
        <f>G62*5/12</f>
        <v>4916.666666666667</v>
      </c>
    </row>
    <row r="63" spans="1:9" ht="30" x14ac:dyDescent="0.25">
      <c r="A63" s="10" t="s">
        <v>50</v>
      </c>
      <c r="B63" s="10">
        <f>C42</f>
        <v>1200</v>
      </c>
      <c r="C63" s="11" t="s">
        <v>53</v>
      </c>
      <c r="D63" s="10">
        <f>B63*5/12</f>
        <v>500</v>
      </c>
      <c r="G63" s="10">
        <f>G62+B63</f>
        <v>13000</v>
      </c>
      <c r="H63" s="11" t="s">
        <v>53</v>
      </c>
      <c r="I63" s="10">
        <f>G63*5/12</f>
        <v>5416.666666666667</v>
      </c>
    </row>
    <row r="64" spans="1:9" x14ac:dyDescent="0.25">
      <c r="C64" s="4"/>
      <c r="D64" s="2">
        <f>SUM(D61:D63)</f>
        <v>12166.666666666666</v>
      </c>
      <c r="I64" s="2">
        <f>SUM(I61:I63)</f>
        <v>12166.666666666668</v>
      </c>
    </row>
    <row r="65" spans="1:7" x14ac:dyDescent="0.25">
      <c r="C65" s="4"/>
    </row>
    <row r="66" spans="1:7" x14ac:dyDescent="0.25">
      <c r="C66" s="4"/>
      <c r="E66" s="1" t="s">
        <v>84</v>
      </c>
    </row>
    <row r="67" spans="1:7" x14ac:dyDescent="0.25">
      <c r="A67" s="1" t="s">
        <v>0</v>
      </c>
      <c r="B67" s="12" t="s">
        <v>7</v>
      </c>
      <c r="C67" s="12" t="s">
        <v>8</v>
      </c>
      <c r="E67" s="12" t="s">
        <v>8</v>
      </c>
    </row>
    <row r="68" spans="1:7" x14ac:dyDescent="0.25">
      <c r="A68" s="10" t="s">
        <v>38</v>
      </c>
      <c r="B68" s="10">
        <f>B53</f>
        <v>24000</v>
      </c>
      <c r="C68" s="10">
        <f>C53</f>
        <v>12500</v>
      </c>
      <c r="E68" s="10">
        <f>C68</f>
        <v>12500</v>
      </c>
    </row>
    <row r="69" spans="1:7" x14ac:dyDescent="0.25">
      <c r="A69" s="10" t="s">
        <v>56</v>
      </c>
      <c r="B69" s="19">
        <f>D64</f>
        <v>12166.666666666666</v>
      </c>
      <c r="C69" s="19">
        <f>I59</f>
        <v>11000</v>
      </c>
      <c r="E69" s="24">
        <f>C39</f>
        <v>10000</v>
      </c>
    </row>
    <row r="70" spans="1:7" x14ac:dyDescent="0.25">
      <c r="A70" s="10"/>
      <c r="B70" s="10"/>
      <c r="C70" s="10"/>
      <c r="E70" s="10"/>
    </row>
    <row r="71" spans="1:7" x14ac:dyDescent="0.25">
      <c r="A71" s="10" t="s">
        <v>0</v>
      </c>
      <c r="B71" s="18">
        <f>B68/B69</f>
        <v>1.9726027397260275</v>
      </c>
      <c r="C71" s="18">
        <f>C68/C69</f>
        <v>1.1363636363636365</v>
      </c>
      <c r="E71" s="18">
        <f>E68/E69</f>
        <v>1.25</v>
      </c>
    </row>
    <row r="73" spans="1:7" ht="90" x14ac:dyDescent="0.25">
      <c r="C73" s="4" t="s">
        <v>85</v>
      </c>
    </row>
    <row r="75" spans="1:7" x14ac:dyDescent="0.25">
      <c r="A75" s="1" t="s">
        <v>114</v>
      </c>
    </row>
    <row r="76" spans="1:7" x14ac:dyDescent="0.25">
      <c r="A76" s="1" t="s">
        <v>115</v>
      </c>
    </row>
    <row r="79" spans="1:7" x14ac:dyDescent="0.25">
      <c r="A79" s="1" t="s">
        <v>118</v>
      </c>
      <c r="C79" s="28" t="s">
        <v>119</v>
      </c>
      <c r="D79" s="28"/>
      <c r="E79" s="28"/>
      <c r="F79" s="28"/>
      <c r="G79" s="28"/>
    </row>
    <row r="80" spans="1:7" x14ac:dyDescent="0.25">
      <c r="C80" s="28"/>
      <c r="D80" s="28"/>
      <c r="E80" s="28"/>
      <c r="F80" s="28"/>
      <c r="G80" s="28"/>
    </row>
    <row r="82" spans="1:7" ht="45" x14ac:dyDescent="0.25">
      <c r="A82" s="4" t="s">
        <v>120</v>
      </c>
      <c r="C82" s="28" t="s">
        <v>121</v>
      </c>
      <c r="D82" s="28"/>
      <c r="E82" s="28"/>
      <c r="F82" s="28"/>
      <c r="G82" s="28"/>
    </row>
  </sheetData>
  <mergeCells count="2">
    <mergeCell ref="C79:G80"/>
    <mergeCell ref="C82:G8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sqref="A1:XFD1048576"/>
    </sheetView>
  </sheetViews>
  <sheetFormatPr defaultColWidth="9.140625" defaultRowHeight="15" x14ac:dyDescent="0.25"/>
  <cols>
    <col min="1" max="1" width="29.42578125" style="1" bestFit="1" customWidth="1"/>
    <col min="2" max="3" width="11.28515625" style="1" bestFit="1" customWidth="1"/>
    <col min="4" max="16384" width="9.140625" style="1"/>
  </cols>
  <sheetData>
    <row r="1" spans="1:3" x14ac:dyDescent="0.25">
      <c r="A1" s="2" t="s">
        <v>60</v>
      </c>
    </row>
    <row r="2" spans="1:3" x14ac:dyDescent="0.25">
      <c r="A2" s="1" t="s">
        <v>1</v>
      </c>
      <c r="B2" s="1" t="s">
        <v>9</v>
      </c>
    </row>
    <row r="3" spans="1:3" x14ac:dyDescent="0.25">
      <c r="B3" s="1" t="s">
        <v>7</v>
      </c>
      <c r="C3" s="1" t="s">
        <v>8</v>
      </c>
    </row>
    <row r="4" spans="1:3" x14ac:dyDescent="0.25">
      <c r="A4" s="1" t="s">
        <v>62</v>
      </c>
      <c r="B4" s="1">
        <v>50000</v>
      </c>
      <c r="C4" s="1">
        <v>30000</v>
      </c>
    </row>
    <row r="6" spans="1:3" x14ac:dyDescent="0.25">
      <c r="A6" s="1" t="s">
        <v>61</v>
      </c>
    </row>
    <row r="7" spans="1:3" x14ac:dyDescent="0.25">
      <c r="A7" s="1" t="s">
        <v>65</v>
      </c>
      <c r="C7" s="1">
        <v>12000</v>
      </c>
    </row>
    <row r="8" spans="1:3" x14ac:dyDescent="0.25">
      <c r="A8" s="1" t="s">
        <v>63</v>
      </c>
      <c r="C8" s="1">
        <v>0</v>
      </c>
    </row>
    <row r="9" spans="1:3" x14ac:dyDescent="0.25">
      <c r="A9" s="1" t="s">
        <v>66</v>
      </c>
      <c r="B9" s="1">
        <f>C9</f>
        <v>12000</v>
      </c>
      <c r="C9" s="2">
        <f>SUM(C7:C8)</f>
        <v>12000</v>
      </c>
    </row>
    <row r="10" spans="1:3" x14ac:dyDescent="0.25">
      <c r="A10" s="1" t="s">
        <v>64</v>
      </c>
      <c r="B10" s="1">
        <v>3000</v>
      </c>
    </row>
    <row r="11" spans="1:3" x14ac:dyDescent="0.25">
      <c r="A11" s="1" t="s">
        <v>79</v>
      </c>
      <c r="B11" s="1">
        <v>4000</v>
      </c>
    </row>
    <row r="12" spans="1:3" x14ac:dyDescent="0.25">
      <c r="A12" s="1" t="s">
        <v>67</v>
      </c>
      <c r="B12" s="2">
        <f>SUM(B9:B11)</f>
        <v>19000</v>
      </c>
    </row>
    <row r="14" spans="1:3" x14ac:dyDescent="0.25">
      <c r="A14" s="1" t="s">
        <v>68</v>
      </c>
    </row>
    <row r="15" spans="1:3" x14ac:dyDescent="0.25">
      <c r="A15" s="1" t="s">
        <v>69</v>
      </c>
      <c r="B15" s="1" t="s">
        <v>70</v>
      </c>
    </row>
    <row r="16" spans="1:3" x14ac:dyDescent="0.25">
      <c r="A16" s="1" t="s">
        <v>71</v>
      </c>
      <c r="B16" s="1">
        <v>8</v>
      </c>
    </row>
    <row r="17" spans="1:5" x14ac:dyDescent="0.25">
      <c r="A17" s="1" t="s">
        <v>72</v>
      </c>
      <c r="B17" s="1">
        <v>15</v>
      </c>
    </row>
    <row r="19" spans="1:5" s="20" customFormat="1" x14ac:dyDescent="0.25"/>
    <row r="21" spans="1:5" x14ac:dyDescent="0.25">
      <c r="A21" s="1" t="s">
        <v>73</v>
      </c>
    </row>
    <row r="23" spans="1:5" x14ac:dyDescent="0.25">
      <c r="A23" s="1" t="s">
        <v>74</v>
      </c>
      <c r="B23" s="1" t="s">
        <v>75</v>
      </c>
    </row>
    <row r="25" spans="1:5" x14ac:dyDescent="0.25">
      <c r="A25" s="1" t="s">
        <v>76</v>
      </c>
    </row>
    <row r="26" spans="1:5" x14ac:dyDescent="0.25">
      <c r="A26" s="1" t="s">
        <v>77</v>
      </c>
      <c r="B26" s="21">
        <v>4</v>
      </c>
      <c r="C26" s="21">
        <v>15</v>
      </c>
      <c r="D26" s="21">
        <f>B26*C26</f>
        <v>60</v>
      </c>
    </row>
    <row r="27" spans="1:5" x14ac:dyDescent="0.25">
      <c r="A27" s="1" t="s">
        <v>78</v>
      </c>
      <c r="B27" s="21">
        <v>1</v>
      </c>
      <c r="C27" s="21">
        <v>8</v>
      </c>
      <c r="D27" s="21">
        <f>B27*C27</f>
        <v>8</v>
      </c>
    </row>
    <row r="28" spans="1:5" ht="15.75" thickBot="1" x14ac:dyDescent="0.3">
      <c r="B28" s="21">
        <f>SUM(B26:B27)</f>
        <v>5</v>
      </c>
      <c r="C28" s="21"/>
      <c r="D28" s="21">
        <f>SUM(D26:D27)</f>
        <v>68</v>
      </c>
    </row>
    <row r="29" spans="1:5" ht="15.75" thickBot="1" x14ac:dyDescent="0.3">
      <c r="A29" s="1" t="s">
        <v>76</v>
      </c>
      <c r="C29" s="22">
        <f>D28/B28</f>
        <v>13.6</v>
      </c>
    </row>
    <row r="31" spans="1:5" x14ac:dyDescent="0.25">
      <c r="A31" s="1" t="s">
        <v>74</v>
      </c>
      <c r="B31" s="23">
        <f>B17/C29</f>
        <v>1.1029411764705883</v>
      </c>
      <c r="E31" s="1" t="s">
        <v>83</v>
      </c>
    </row>
    <row r="33" spans="1:9" ht="86.25" x14ac:dyDescent="0.25">
      <c r="A33" s="13" t="s">
        <v>44</v>
      </c>
      <c r="B33" s="13" t="s">
        <v>45</v>
      </c>
      <c r="C33" s="13" t="s">
        <v>46</v>
      </c>
    </row>
    <row r="34" spans="1:9" ht="30" x14ac:dyDescent="0.25">
      <c r="A34" s="10">
        <f>C7*B31</f>
        <v>13235.294117647059</v>
      </c>
      <c r="B34" s="16" t="s">
        <v>48</v>
      </c>
      <c r="C34" s="10">
        <f>A34</f>
        <v>13235.294117647059</v>
      </c>
      <c r="F34" s="1">
        <f>12000</f>
        <v>12000</v>
      </c>
      <c r="G34" s="27">
        <f>B31</f>
        <v>1.1029411764705883</v>
      </c>
      <c r="H34" s="1">
        <f>F34*G34</f>
        <v>13235.294117647059</v>
      </c>
      <c r="I34" s="1">
        <f>H34-F34</f>
        <v>1235.2941176470595</v>
      </c>
    </row>
    <row r="35" spans="1:9" x14ac:dyDescent="0.25">
      <c r="B35" s="15"/>
    </row>
    <row r="36" spans="1:9" ht="30" x14ac:dyDescent="0.25">
      <c r="A36" s="24">
        <f>A34</f>
        <v>13235.294117647059</v>
      </c>
      <c r="B36" s="16" t="s">
        <v>80</v>
      </c>
      <c r="C36" s="10">
        <f>A36*5/12</f>
        <v>5514.7058823529414</v>
      </c>
    </row>
    <row r="37" spans="1:9" ht="30" x14ac:dyDescent="0.25">
      <c r="A37" s="10">
        <f>B9+B10</f>
        <v>15000</v>
      </c>
      <c r="B37" s="11" t="s">
        <v>81</v>
      </c>
      <c r="C37" s="10">
        <f>A37*4/12</f>
        <v>5000</v>
      </c>
    </row>
    <row r="38" spans="1:9" ht="45" x14ac:dyDescent="0.25">
      <c r="A38" s="10">
        <f>B12</f>
        <v>19000</v>
      </c>
      <c r="B38" s="11" t="s">
        <v>82</v>
      </c>
      <c r="C38" s="10">
        <f>A38*3/12</f>
        <v>4750</v>
      </c>
    </row>
    <row r="39" spans="1:9" x14ac:dyDescent="0.25">
      <c r="C39" s="2">
        <f>SUM(C36:C38)</f>
        <v>15264.705882352941</v>
      </c>
    </row>
    <row r="41" spans="1:9" x14ac:dyDescent="0.25">
      <c r="F41" s="1" t="s">
        <v>84</v>
      </c>
    </row>
    <row r="42" spans="1:9" x14ac:dyDescent="0.25">
      <c r="A42" s="1" t="s">
        <v>0</v>
      </c>
      <c r="B42" s="12" t="s">
        <v>7</v>
      </c>
      <c r="C42" s="12" t="s">
        <v>8</v>
      </c>
      <c r="F42" s="12" t="s">
        <v>8</v>
      </c>
    </row>
    <row r="43" spans="1:9" x14ac:dyDescent="0.25">
      <c r="A43" s="10" t="s">
        <v>38</v>
      </c>
      <c r="B43" s="10">
        <f>B4</f>
        <v>50000</v>
      </c>
      <c r="C43" s="10">
        <f>C4</f>
        <v>30000</v>
      </c>
      <c r="F43" s="10">
        <f>C43</f>
        <v>30000</v>
      </c>
    </row>
    <row r="44" spans="1:9" x14ac:dyDescent="0.25">
      <c r="A44" s="10" t="s">
        <v>56</v>
      </c>
      <c r="B44" s="24">
        <f>C39</f>
        <v>15264.705882352941</v>
      </c>
      <c r="C44" s="24">
        <f>C34</f>
        <v>13235.294117647059</v>
      </c>
      <c r="F44" s="24">
        <f>C7</f>
        <v>12000</v>
      </c>
    </row>
    <row r="45" spans="1:9" x14ac:dyDescent="0.25">
      <c r="A45" s="10"/>
      <c r="B45" s="10"/>
      <c r="C45" s="10"/>
      <c r="F45" s="10"/>
    </row>
    <row r="46" spans="1:9" x14ac:dyDescent="0.25">
      <c r="A46" s="10" t="s">
        <v>0</v>
      </c>
      <c r="B46" s="18">
        <f>B43/B44</f>
        <v>3.2755298651252409</v>
      </c>
      <c r="C46" s="18">
        <f>C43/C44</f>
        <v>2.2666666666666666</v>
      </c>
      <c r="F46" s="18">
        <f>F43/F44</f>
        <v>2.5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XFD1048576"/>
    </sheetView>
  </sheetViews>
  <sheetFormatPr defaultColWidth="9.140625" defaultRowHeight="15" x14ac:dyDescent="0.25"/>
  <cols>
    <col min="1" max="1" width="52.5703125" style="1" customWidth="1"/>
    <col min="2" max="3" width="11.28515625" style="1" bestFit="1" customWidth="1"/>
    <col min="4" max="16384" width="9.140625" style="1"/>
  </cols>
  <sheetData>
    <row r="1" spans="1:3" x14ac:dyDescent="0.25">
      <c r="A1" s="1" t="s">
        <v>87</v>
      </c>
    </row>
    <row r="3" spans="1:3" x14ac:dyDescent="0.25">
      <c r="A3" s="1" t="s">
        <v>1</v>
      </c>
      <c r="B3" s="2" t="s">
        <v>9</v>
      </c>
      <c r="C3" s="2" t="s">
        <v>9</v>
      </c>
    </row>
    <row r="4" spans="1:3" x14ac:dyDescent="0.25">
      <c r="B4" s="2" t="s">
        <v>7</v>
      </c>
      <c r="C4" s="2" t="s">
        <v>8</v>
      </c>
    </row>
    <row r="5" spans="1:3" x14ac:dyDescent="0.25">
      <c r="A5" s="1" t="s">
        <v>62</v>
      </c>
      <c r="B5" s="1">
        <v>100000</v>
      </c>
      <c r="C5" s="1">
        <v>70000</v>
      </c>
    </row>
    <row r="6" spans="1:3" x14ac:dyDescent="0.25">
      <c r="A6" s="1" t="s">
        <v>88</v>
      </c>
      <c r="B6" s="1">
        <v>10000</v>
      </c>
      <c r="C6" s="1">
        <v>10000</v>
      </c>
    </row>
    <row r="7" spans="1:3" x14ac:dyDescent="0.25">
      <c r="A7" s="1" t="s">
        <v>0</v>
      </c>
      <c r="B7" s="21">
        <f>B5/B6</f>
        <v>10</v>
      </c>
      <c r="C7" s="21">
        <f>C5/C6</f>
        <v>7</v>
      </c>
    </row>
    <row r="9" spans="1:3" x14ac:dyDescent="0.25">
      <c r="A9" s="2" t="s">
        <v>89</v>
      </c>
    </row>
    <row r="10" spans="1:3" x14ac:dyDescent="0.25">
      <c r="A10" s="1" t="s">
        <v>92</v>
      </c>
    </row>
    <row r="11" spans="1:3" x14ac:dyDescent="0.25">
      <c r="A11" s="1" t="s">
        <v>95</v>
      </c>
      <c r="B11" s="1">
        <v>25</v>
      </c>
      <c r="C11" s="1">
        <v>8</v>
      </c>
    </row>
    <row r="12" spans="1:3" ht="30" x14ac:dyDescent="0.25">
      <c r="A12" s="1" t="s">
        <v>96</v>
      </c>
      <c r="B12" s="4" t="s">
        <v>97</v>
      </c>
      <c r="C12" s="4" t="s">
        <v>98</v>
      </c>
    </row>
    <row r="13" spans="1:3" ht="45" x14ac:dyDescent="0.25">
      <c r="B13" s="4" t="s">
        <v>130</v>
      </c>
      <c r="C13" s="4" t="s">
        <v>131</v>
      </c>
    </row>
    <row r="14" spans="1:3" ht="105" x14ac:dyDescent="0.25">
      <c r="B14" s="4" t="s">
        <v>132</v>
      </c>
      <c r="C14" s="4"/>
    </row>
    <row r="15" spans="1:3" x14ac:dyDescent="0.25">
      <c r="A15" s="1" t="s">
        <v>90</v>
      </c>
      <c r="B15" s="1">
        <f>100*10</f>
        <v>1000</v>
      </c>
    </row>
    <row r="16" spans="1:3" ht="30" x14ac:dyDescent="0.25">
      <c r="A16" s="4" t="s">
        <v>91</v>
      </c>
      <c r="B16" s="1">
        <f>B15/B11</f>
        <v>40</v>
      </c>
    </row>
    <row r="17" spans="1:3" x14ac:dyDescent="0.25">
      <c r="A17" s="1" t="s">
        <v>93</v>
      </c>
      <c r="B17" s="1">
        <f>100-B16</f>
        <v>60</v>
      </c>
    </row>
    <row r="18" spans="1:3" ht="75" x14ac:dyDescent="0.25">
      <c r="B18" s="4" t="s">
        <v>94</v>
      </c>
    </row>
    <row r="20" spans="1:3" x14ac:dyDescent="0.25">
      <c r="A20" s="1" t="s">
        <v>86</v>
      </c>
    </row>
    <row r="21" spans="1:3" x14ac:dyDescent="0.25">
      <c r="A21" s="1" t="s">
        <v>99</v>
      </c>
      <c r="B21" s="1">
        <f>B5</f>
        <v>100000</v>
      </c>
      <c r="C21" s="1">
        <f>C5</f>
        <v>70000</v>
      </c>
    </row>
    <row r="22" spans="1:3" x14ac:dyDescent="0.25">
      <c r="A22" s="1" t="s">
        <v>100</v>
      </c>
      <c r="B22" s="1">
        <f>B6+B17</f>
        <v>10060</v>
      </c>
      <c r="C22" s="1">
        <f>C6+C17</f>
        <v>10000</v>
      </c>
    </row>
    <row r="24" spans="1:3" x14ac:dyDescent="0.25">
      <c r="A24" s="1" t="s">
        <v>86</v>
      </c>
      <c r="B24" s="23">
        <f>B21/B22</f>
        <v>9.9403578528827037</v>
      </c>
      <c r="C24" s="23">
        <f>C21/C22</f>
        <v>7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sqref="A1:XFD1048576"/>
    </sheetView>
  </sheetViews>
  <sheetFormatPr defaultColWidth="9.140625" defaultRowHeight="15" x14ac:dyDescent="0.25"/>
  <cols>
    <col min="1" max="1" width="52.5703125" style="1" customWidth="1"/>
    <col min="2" max="3" width="11.28515625" style="1" bestFit="1" customWidth="1"/>
    <col min="4" max="8" width="9.140625" style="1"/>
    <col min="9" max="9" width="9.28515625" style="1" bestFit="1" customWidth="1"/>
    <col min="10" max="16384" width="9.140625" style="1"/>
  </cols>
  <sheetData>
    <row r="1" spans="1:10" x14ac:dyDescent="0.25">
      <c r="A1" s="1" t="s">
        <v>87</v>
      </c>
    </row>
    <row r="2" spans="1:10" x14ac:dyDescent="0.25">
      <c r="F2" s="1" t="s">
        <v>86</v>
      </c>
      <c r="I2" s="1" t="s">
        <v>86</v>
      </c>
    </row>
    <row r="3" spans="1:10" x14ac:dyDescent="0.25">
      <c r="A3" s="1" t="s">
        <v>1</v>
      </c>
      <c r="B3" s="2" t="s">
        <v>9</v>
      </c>
      <c r="C3" s="2" t="s">
        <v>9</v>
      </c>
      <c r="F3" s="2" t="s">
        <v>9</v>
      </c>
      <c r="I3" s="2" t="s">
        <v>9</v>
      </c>
    </row>
    <row r="4" spans="1:10" x14ac:dyDescent="0.25">
      <c r="B4" s="2" t="s">
        <v>7</v>
      </c>
      <c r="C4" s="2" t="s">
        <v>8</v>
      </c>
      <c r="F4" s="2" t="s">
        <v>7</v>
      </c>
      <c r="I4" s="2" t="s">
        <v>7</v>
      </c>
    </row>
    <row r="5" spans="1:10" s="2" customFormat="1" ht="14.25" x14ac:dyDescent="0.2">
      <c r="A5" s="2" t="s">
        <v>101</v>
      </c>
      <c r="B5" s="2">
        <v>150000</v>
      </c>
      <c r="C5" s="2">
        <v>100000</v>
      </c>
      <c r="F5" s="2">
        <v>150000</v>
      </c>
    </row>
    <row r="6" spans="1:10" x14ac:dyDescent="0.25">
      <c r="A6" s="1" t="s">
        <v>102</v>
      </c>
      <c r="B6" s="1">
        <v>-10000</v>
      </c>
      <c r="C6" s="1">
        <v>-10000</v>
      </c>
    </row>
    <row r="7" spans="1:10" s="2" customFormat="1" ht="14.25" x14ac:dyDescent="0.2">
      <c r="A7" s="2" t="s">
        <v>103</v>
      </c>
      <c r="B7" s="2">
        <f>SUM(B5:B6)</f>
        <v>140000</v>
      </c>
      <c r="C7" s="2">
        <f>SUM(C5:C6)</f>
        <v>90000</v>
      </c>
      <c r="F7" s="2">
        <f>SUM(F5:F6)</f>
        <v>150000</v>
      </c>
    </row>
    <row r="8" spans="1:10" x14ac:dyDescent="0.25">
      <c r="A8" s="1" t="s">
        <v>104</v>
      </c>
      <c r="B8" s="1">
        <f>-B7*30%</f>
        <v>-42000</v>
      </c>
      <c r="C8" s="1">
        <f>-C7*30%</f>
        <v>-27000</v>
      </c>
      <c r="F8" s="1">
        <f>-F7*30%</f>
        <v>-45000</v>
      </c>
    </row>
    <row r="9" spans="1:10" s="2" customFormat="1" ht="14.25" x14ac:dyDescent="0.2">
      <c r="A9" s="2" t="s">
        <v>62</v>
      </c>
      <c r="B9" s="2">
        <f>SUM(B7:B8)</f>
        <v>98000</v>
      </c>
      <c r="C9" s="2">
        <f>SUM(C7:C8)</f>
        <v>63000</v>
      </c>
      <c r="F9" s="2">
        <f>SUM(F7:F8)</f>
        <v>105000</v>
      </c>
      <c r="I9" s="2">
        <f>B9+50000</f>
        <v>148000</v>
      </c>
      <c r="J9" s="2" t="s">
        <v>129</v>
      </c>
    </row>
    <row r="10" spans="1:10" x14ac:dyDescent="0.25">
      <c r="A10" s="1" t="s">
        <v>88</v>
      </c>
      <c r="B10" s="1">
        <v>10000</v>
      </c>
      <c r="C10" s="1">
        <v>10000</v>
      </c>
      <c r="F10" s="1">
        <f>B10+B17</f>
        <v>15000</v>
      </c>
      <c r="I10" s="1">
        <f>B10+B17</f>
        <v>15000</v>
      </c>
    </row>
    <row r="11" spans="1:10" x14ac:dyDescent="0.25">
      <c r="A11" s="1" t="s">
        <v>0</v>
      </c>
      <c r="B11" s="21">
        <f>B9/B10</f>
        <v>9.8000000000000007</v>
      </c>
      <c r="C11" s="21">
        <f>C9/C10</f>
        <v>6.3</v>
      </c>
      <c r="F11" s="21">
        <f>F9/F10</f>
        <v>7</v>
      </c>
      <c r="I11" s="21">
        <f>I9/I10</f>
        <v>9.8666666666666671</v>
      </c>
    </row>
    <row r="12" spans="1:10" ht="30" x14ac:dyDescent="0.25">
      <c r="F12" s="1" t="s">
        <v>123</v>
      </c>
      <c r="G12" s="4" t="s">
        <v>127</v>
      </c>
      <c r="H12" s="4"/>
      <c r="I12" s="4" t="s">
        <v>122</v>
      </c>
      <c r="J12" s="1" t="s">
        <v>126</v>
      </c>
    </row>
    <row r="13" spans="1:10" ht="75" x14ac:dyDescent="0.25">
      <c r="A13" s="2" t="s">
        <v>89</v>
      </c>
      <c r="F13" s="4" t="s">
        <v>124</v>
      </c>
      <c r="I13" s="4" t="s">
        <v>125</v>
      </c>
    </row>
    <row r="14" spans="1:10" x14ac:dyDescent="0.25">
      <c r="A14" s="1" t="s">
        <v>105</v>
      </c>
    </row>
    <row r="16" spans="1:10" x14ac:dyDescent="0.25">
      <c r="A16" s="1" t="s">
        <v>106</v>
      </c>
      <c r="B16" s="4">
        <f>-B6*(1-30%)</f>
        <v>7000</v>
      </c>
      <c r="C16" s="4">
        <f>-C6*(1-30%)</f>
        <v>7000</v>
      </c>
    </row>
    <row r="17" spans="1:3" x14ac:dyDescent="0.25">
      <c r="A17" s="1" t="s">
        <v>107</v>
      </c>
      <c r="B17" s="1">
        <v>5000</v>
      </c>
      <c r="C17" s="1">
        <v>5000</v>
      </c>
    </row>
    <row r="18" spans="1:3" x14ac:dyDescent="0.25">
      <c r="A18" s="1" t="s">
        <v>108</v>
      </c>
      <c r="B18" s="23">
        <f>B16/B17</f>
        <v>1.4</v>
      </c>
      <c r="C18" s="23">
        <f>C16/C17</f>
        <v>1.4</v>
      </c>
    </row>
    <row r="19" spans="1:3" ht="45" x14ac:dyDescent="0.25">
      <c r="A19" s="4"/>
      <c r="B19" s="4" t="s">
        <v>128</v>
      </c>
    </row>
    <row r="20" spans="1:3" ht="75" x14ac:dyDescent="0.25">
      <c r="B20" s="4" t="s">
        <v>94</v>
      </c>
    </row>
    <row r="22" spans="1:3" x14ac:dyDescent="0.25">
      <c r="A22" s="2" t="s">
        <v>86</v>
      </c>
    </row>
    <row r="23" spans="1:3" x14ac:dyDescent="0.25">
      <c r="A23" s="1" t="s">
        <v>99</v>
      </c>
      <c r="B23" s="1">
        <f>B9</f>
        <v>98000</v>
      </c>
      <c r="C23" s="1">
        <f>C9</f>
        <v>63000</v>
      </c>
    </row>
    <row r="24" spans="1:3" x14ac:dyDescent="0.25">
      <c r="A24" s="1" t="s">
        <v>109</v>
      </c>
      <c r="B24" s="1">
        <f>B16</f>
        <v>7000</v>
      </c>
      <c r="C24" s="1">
        <f>C16</f>
        <v>7000</v>
      </c>
    </row>
    <row r="25" spans="1:3" x14ac:dyDescent="0.25">
      <c r="A25" s="1" t="s">
        <v>110</v>
      </c>
      <c r="B25" s="1">
        <f>SUM(B23:B24)</f>
        <v>105000</v>
      </c>
      <c r="C25" s="1">
        <f>SUM(C23:C24)</f>
        <v>70000</v>
      </c>
    </row>
    <row r="27" spans="1:3" x14ac:dyDescent="0.25">
      <c r="A27" s="1" t="s">
        <v>111</v>
      </c>
      <c r="B27" s="1">
        <f>B10</f>
        <v>10000</v>
      </c>
      <c r="C27" s="1">
        <f>C10</f>
        <v>10000</v>
      </c>
    </row>
    <row r="28" spans="1:3" x14ac:dyDescent="0.25">
      <c r="A28" s="1" t="s">
        <v>112</v>
      </c>
      <c r="B28" s="1">
        <v>5000</v>
      </c>
      <c r="C28" s="1">
        <v>5000</v>
      </c>
    </row>
    <row r="29" spans="1:3" x14ac:dyDescent="0.25">
      <c r="A29" s="1" t="s">
        <v>113</v>
      </c>
      <c r="B29" s="1">
        <f>SUM(B27:B28)</f>
        <v>15000</v>
      </c>
      <c r="C29" s="1">
        <f>SUM(C27:C28)</f>
        <v>15000</v>
      </c>
    </row>
    <row r="31" spans="1:3" x14ac:dyDescent="0.25">
      <c r="A31" s="1" t="s">
        <v>86</v>
      </c>
      <c r="B31" s="23">
        <f>B25/B29</f>
        <v>7</v>
      </c>
      <c r="C31" s="23">
        <f>C25/C29</f>
        <v>4.666666666666667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16DE9A-6CD1-4ABF-AA34-4568721EF138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b7ad174b-ed6a-4dd6-8157-44fc4a505f10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DCFC4F-B841-435C-8EB3-C8115C9C43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8AD060-5BD7-4EE6-8670-2FA0C2182B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Basic EPS</vt:lpstr>
      <vt:lpstr>Bonus issue</vt:lpstr>
      <vt:lpstr>Rights issue</vt:lpstr>
      <vt:lpstr>Diluted EPS - options</vt:lpstr>
      <vt:lpstr>Diluted EPS - Convertible debt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Imraz Iqbal</dc:creator>
  <cp:lastModifiedBy>System Division</cp:lastModifiedBy>
  <dcterms:created xsi:type="dcterms:W3CDTF">2021-03-27T19:04:37Z</dcterms:created>
  <dcterms:modified xsi:type="dcterms:W3CDTF">2022-04-29T08:46:48Z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